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UBUNNCO\Downloads\"/>
    </mc:Choice>
  </mc:AlternateContent>
  <xr:revisionPtr revIDLastSave="0" documentId="8_{554DC80F-23EE-4EEE-89C9-70ACC22D3329}" xr6:coauthVersionLast="47" xr6:coauthVersionMax="47" xr10:uidLastSave="{00000000-0000-0000-0000-000000000000}"/>
  <bookViews>
    <workbookView xWindow="-28920" yWindow="-60" windowWidth="29040" windowHeight="15720" tabRatio="623" xr2:uid="{00000000-000D-0000-FFFF-FFFF00000000}"/>
  </bookViews>
  <sheets>
    <sheet name="Student Registration" sheetId="1" r:id="rId1"/>
    <sheet name="Template" sheetId="19" r:id="rId2"/>
    <sheet name="Derived Counts orig" sheetId="13" state="hidden" r:id="rId3"/>
    <sheet name="Lang Code" sheetId="16" r:id="rId4"/>
    <sheet name="Manage Student Test screen old" sheetId="17" state="hidden" r:id="rId5"/>
  </sheets>
  <definedNames>
    <definedName name="_xlnm._FilterDatabase" localSheetId="0" hidden="1">'Student Registration'!$A$2:$S$33</definedName>
    <definedName name="gradeRefs" localSheetId="3">#REF!</definedName>
    <definedName name="gradeRefs" localSheetId="4">#REF!</definedName>
    <definedName name="gradeRefs">#REF!</definedName>
    <definedName name="subjectRefs" localSheetId="3">#REF!</definedName>
    <definedName name="subjectRefs" localSheetId="4">#REF!</definedName>
    <definedName name="subjectRefs">#REF!</definedName>
    <definedName name="typeRefs" localSheetId="3">#REF!</definedName>
    <definedName name="typeRefs" localSheetId="4">#REF!</definedName>
    <definedName name="typeRefs">#REF!</definedName>
    <definedName name="ValidationRang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l="1"/>
  <c r="B6" i="1" s="1"/>
  <c r="B5" i="1"/>
  <c r="A7" i="1" l="1"/>
  <c r="B7" i="1" s="1"/>
  <c r="A8" i="1" l="1"/>
  <c r="B8" i="1" s="1"/>
  <c r="A9" i="1" l="1"/>
  <c r="B9" i="1" s="1"/>
  <c r="A10" i="1" l="1"/>
  <c r="B10" i="1" s="1"/>
  <c r="A11" i="1" l="1"/>
  <c r="B11" i="1" s="1"/>
  <c r="A12" i="1" l="1"/>
  <c r="B12" i="1" s="1"/>
  <c r="A13" i="1" l="1"/>
  <c r="B13" i="1" s="1"/>
  <c r="A14" i="1" l="1"/>
  <c r="B14" i="1" s="1"/>
  <c r="A15" i="1" l="1"/>
  <c r="B15" i="1" s="1"/>
  <c r="A16" i="1" l="1"/>
  <c r="B16" i="1" s="1"/>
  <c r="A17" i="1" l="1"/>
  <c r="B17" i="1" s="1"/>
  <c r="A18" i="1" l="1"/>
  <c r="A19" i="1" s="1"/>
  <c r="B19" i="1" s="1"/>
  <c r="B18" i="1" l="1"/>
  <c r="A20" i="1"/>
  <c r="A21" i="1" s="1"/>
  <c r="B20" i="1" l="1"/>
  <c r="A22" i="1"/>
  <c r="B21" i="1"/>
  <c r="A23" i="1" l="1"/>
  <c r="B22" i="1"/>
  <c r="A24" i="1" l="1"/>
  <c r="A25" i="1" s="1"/>
  <c r="A30" i="1" s="1"/>
  <c r="B23" i="1"/>
  <c r="B25" i="1" l="1"/>
  <c r="B24" i="1"/>
  <c r="B30" i="1" l="1"/>
  <c r="A31" i="1" l="1"/>
  <c r="A32" i="1" l="1"/>
  <c r="B31" i="1"/>
  <c r="B32" i="1" l="1"/>
  <c r="A33" i="1"/>
  <c r="B33" i="1" l="1"/>
</calcChain>
</file>

<file path=xl/sharedStrings.xml><?xml version="1.0" encoding="utf-8"?>
<sst xmlns="http://schemas.openxmlformats.org/spreadsheetml/2006/main" count="521" uniqueCount="277">
  <si>
    <t>Date</t>
  </si>
  <si>
    <t>Reference</t>
  </si>
  <si>
    <t>CSV
Column</t>
  </si>
  <si>
    <t>Display
Name</t>
  </si>
  <si>
    <t>CSV Header
Name</t>
  </si>
  <si>
    <t>Tool Tip for UI</t>
  </si>
  <si>
    <t>Placeholder Text for UI</t>
  </si>
  <si>
    <t>Min Length</t>
  </si>
  <si>
    <t>Max Length</t>
  </si>
  <si>
    <t>Required?</t>
  </si>
  <si>
    <t>Valid Values</t>
  </si>
  <si>
    <t xml:space="preserve">Display Values
Ignore left of = </t>
  </si>
  <si>
    <t>Field Type</t>
  </si>
  <si>
    <t>Level</t>
  </si>
  <si>
    <t>Read Only for UI?</t>
  </si>
  <si>
    <t>Business Rules</t>
  </si>
  <si>
    <t>Comments</t>
  </si>
  <si>
    <t>Updateable for Import? (SRI)</t>
  </si>
  <si>
    <t>Updateable on Import? (STU)</t>
  </si>
  <si>
    <t>A</t>
  </si>
  <si>
    <t>Organization Code</t>
  </si>
  <si>
    <t>Select</t>
  </si>
  <si>
    <t>Y</t>
  </si>
  <si>
    <t>Numeric (0-9)
Blank not allowed</t>
  </si>
  <si>
    <t>Drop Down</t>
  </si>
  <si>
    <t>Org</t>
  </si>
  <si>
    <t>N</t>
  </si>
  <si>
    <t>Records with blanks and invalid values in this field will be rejected.</t>
  </si>
  <si>
    <t>Organization</t>
  </si>
  <si>
    <t>Organization Name</t>
  </si>
  <si>
    <t>No validation</t>
  </si>
  <si>
    <t>Display as Organization Name (Organization Code)</t>
  </si>
  <si>
    <t>SSID Number</t>
  </si>
  <si>
    <t>Numeric, 0-9 
*Must be unique</t>
  </si>
  <si>
    <t>Textbox</t>
  </si>
  <si>
    <t>Student</t>
  </si>
  <si>
    <r>
      <t xml:space="preserve">Pad with leading zero during file load.
Display note on UI to add leading zeros for a length of 11.
</t>
    </r>
    <r>
      <rPr>
        <b/>
        <sz val="10"/>
        <rFont val="Open Sans"/>
        <family val="2"/>
      </rPr>
      <t>Batch Error Message:</t>
    </r>
    <r>
      <rPr>
        <sz val="10"/>
        <rFont val="Open Sans"/>
        <family val="2"/>
      </rPr>
      <t xml:space="preserve">
SSID Number contains invalid characters or is not exactly 11 digits in length. Please add leading zeros, if needed.
</t>
    </r>
    <r>
      <rPr>
        <b/>
        <sz val="10"/>
        <rFont val="Open Sans"/>
        <family val="2"/>
      </rPr>
      <t xml:space="preserve">UI Error Message:
</t>
    </r>
    <r>
      <rPr>
        <sz val="10"/>
        <rFont val="Open Sans"/>
        <family val="2"/>
      </rPr>
      <t>If the public school SSID has fewer than 11 digits, add leading zeros. For example, 34567890 should be entered as 00034567890.
Map to TestNav Username</t>
    </r>
  </si>
  <si>
    <t>* Must be unique</t>
  </si>
  <si>
    <t>Student Last Name</t>
  </si>
  <si>
    <t>A-Z, a-z, 0-9, dash (-), apostrophe ('), embedded spaces</t>
  </si>
  <si>
    <t>Student First Name</t>
  </si>
  <si>
    <t>Student Middle Initial</t>
  </si>
  <si>
    <t>A-Z, a-z
or blank</t>
  </si>
  <si>
    <t>Date of Birth</t>
  </si>
  <si>
    <t>(MM/DD/YYYY)</t>
  </si>
  <si>
    <t>Date (M=Month, D=Day, Y=Year)
MM/DD/YYYY or YYYY-MM-DD</t>
  </si>
  <si>
    <r>
      <t>Export: format MM/DD/YYYY
If date is after the current date minus 4 years 
Or,
If date is prior to the current date minus 23 years - display the following:</t>
    </r>
    <r>
      <rPr>
        <b/>
        <i/>
        <sz val="10"/>
        <rFont val="Open Sans"/>
        <family val="2"/>
      </rPr>
      <t xml:space="preserve">
</t>
    </r>
    <r>
      <rPr>
        <b/>
        <sz val="10"/>
        <rFont val="Open Sans"/>
        <family val="2"/>
      </rPr>
      <t>UI/Batch Error Message</t>
    </r>
    <r>
      <rPr>
        <b/>
        <i/>
        <sz val="10"/>
        <rFont val="Open Sans"/>
        <family val="2"/>
      </rPr>
      <t xml:space="preserve">
</t>
    </r>
    <r>
      <rPr>
        <sz val="10"/>
        <rFont val="Open Sans"/>
        <family val="2"/>
      </rPr>
      <t>The date entered for Date of Birth is out of range for AZELLA, please verify and reenter.</t>
    </r>
  </si>
  <si>
    <r>
      <t xml:space="preserve">Example: </t>
    </r>
    <r>
      <rPr>
        <i/>
        <sz val="10"/>
        <rFont val="Open Sans"/>
        <family val="2"/>
      </rPr>
      <t>current date is 10/2/2019 and date entered is 12/2/2015, (10/2/2019 - 4 = 10/2/2015; 12/2/2015 is after 10/2/2015) invalid date
-current date is 10/2/2019 and date entered is 9/2/2015, (10/2/2019 - 4 = 10/2/2015; 9/2/2015 prior to 10/2/2015) valid date
-current date is 10/2/2019 and date entered is 2/2/1996, (10/2/2019 - 23 = 10/2/1996; 2/2/1996 is prior to 10/2/1996) invalid date
-current date is 10/2/2019 and date entered is 12/2/1996 (10/2/2019 - 23 = 10/2/1996; 12/2/1996 is after 10/2/1996), valid date</t>
    </r>
  </si>
  <si>
    <t>Ethnicity (Hispanic/Latino)</t>
  </si>
  <si>
    <t>Hispanic or Latino</t>
  </si>
  <si>
    <t>Y, N</t>
  </si>
  <si>
    <t>Blank
Y=Yes
N=No</t>
  </si>
  <si>
    <t>Export: If value = N report space.</t>
  </si>
  <si>
    <t>White</t>
  </si>
  <si>
    <t>Y, N
Blank</t>
  </si>
  <si>
    <t>Black or African American</t>
  </si>
  <si>
    <t>Asian</t>
  </si>
  <si>
    <t>American Indian or Alaskan Native</t>
  </si>
  <si>
    <t>Native Hawaiian or Other Pacific Islander</t>
  </si>
  <si>
    <t>Gender</t>
  </si>
  <si>
    <t xml:space="preserve">M, F </t>
  </si>
  <si>
    <t>Blank
M = Male
F = Female</t>
  </si>
  <si>
    <t>Grade</t>
  </si>
  <si>
    <t>Reg</t>
  </si>
  <si>
    <t>File load will pad with leading zeros.
Error message if Grade is blank:
Grade is required.
Error message if Test Code populated based on grade validation:
  The test: [test name based on test code], is not allowed for registration grade: [n*]. This test is only valid for registration grades: [y*].
*where [n] is the grade inputed in the SRI or 'blank' if no grade inputed and [y] is the list of valid grades by test</t>
  </si>
  <si>
    <t>Blank</t>
  </si>
  <si>
    <t>Added to align SRI layouts across all AZ admins</t>
  </si>
  <si>
    <t>Special Education</t>
  </si>
  <si>
    <t xml:space="preserve">1
Blank </t>
  </si>
  <si>
    <t>Blank
1 = Participating</t>
  </si>
  <si>
    <t>EL Classification</t>
  </si>
  <si>
    <t xml:space="preserve">1, 4, 5
Blank
</t>
  </si>
  <si>
    <t xml:space="preserve">Blank
1 = EL
4 = Parent Withdrawn EL
5 = Non-EL
</t>
  </si>
  <si>
    <t>Migrant</t>
  </si>
  <si>
    <t>SES</t>
  </si>
  <si>
    <t>EL Services</t>
  </si>
  <si>
    <t>Blank
1 = SEI 
2 = Bilingual Waiver 1
3 = Bilingual Waiver 2
4 = Bilingual Waiver 3
6 = Parent Withdrawn EL
7 = Dual Language Immersion</t>
  </si>
  <si>
    <t>Test</t>
  </si>
  <si>
    <t>Test Code</t>
  </si>
  <si>
    <t>Y*</t>
  </si>
  <si>
    <t>Records with invalid values in this field will be rejected.</t>
  </si>
  <si>
    <t>Format</t>
  </si>
  <si>
    <t>Student Language Code</t>
  </si>
  <si>
    <t>See Lang Code tab
or blank</t>
  </si>
  <si>
    <t>Display on Register Students page under Migrant field
On import if field is blank do not update field if already populated</t>
  </si>
  <si>
    <t xml:space="preserve">Student's first language
</t>
  </si>
  <si>
    <t>Form Group Type</t>
  </si>
  <si>
    <t>1, 2, blank</t>
  </si>
  <si>
    <t>1 = SPV Form
2 = ASL Form
blank = Computer Based Test</t>
  </si>
  <si>
    <t>Lithocode (Paper)</t>
  </si>
  <si>
    <t>Testing Group</t>
  </si>
  <si>
    <t>Student Test Code Key (UUID)</t>
  </si>
  <si>
    <t>Form Code</t>
  </si>
  <si>
    <t>Do Not Report Reason</t>
  </si>
  <si>
    <t>Adult Scribe for Multiple-Choice Items</t>
  </si>
  <si>
    <t>Assistive Technology – ADE approval required</t>
  </si>
  <si>
    <t>By checking this box, I confirm that this student has an IEP, 504 Plan, or ADE's written approval documenting the need for these non-embedded accommodations.</t>
  </si>
  <si>
    <t>PNP Color Contrast</t>
  </si>
  <si>
    <t>Magnification</t>
  </si>
  <si>
    <t>Color overlay</t>
  </si>
  <si>
    <t>Other ADE approved</t>
  </si>
  <si>
    <t>By checking this box, I confirm that this student has an IEP or 504 Plan documenting the need for these Visual Assistance Tools.</t>
  </si>
  <si>
    <t>Special Paper Version</t>
  </si>
  <si>
    <t>PreID Barcode</t>
  </si>
  <si>
    <t>Gridded Form</t>
  </si>
  <si>
    <t>Document Code</t>
  </si>
  <si>
    <t>Other Information</t>
  </si>
  <si>
    <t>Pearson Use Only</t>
  </si>
  <si>
    <t>PAS Number</t>
  </si>
  <si>
    <t>Batch Number</t>
  </si>
  <si>
    <t>Stack Number</t>
  </si>
  <si>
    <t>Enrollment Count Table Row</t>
  </si>
  <si>
    <t>Calculated Field</t>
  </si>
  <si>
    <t>Grade Kindergarten</t>
  </si>
  <si>
    <t>Grade 0K Student Registration</t>
  </si>
  <si>
    <t>Display a count of the number of Registered Students in grade K. 
Each registered student with one or more assigned tests for the selected organization will be counted once.</t>
  </si>
  <si>
    <t>Grade 1</t>
  </si>
  <si>
    <t>Grade 1 Student Registration</t>
  </si>
  <si>
    <t>Display a count of the number of Registered Students in grade 1.
Each registered student with one or more assigned tests for the selected organization will be counted once.</t>
  </si>
  <si>
    <t>Grade 2</t>
  </si>
  <si>
    <t>Grade 2 Student Registration</t>
  </si>
  <si>
    <t>Display a count of the number of Registered Students in grade 2.
Each registered student with one or more assigned tests for the selected organization will be counted once.</t>
  </si>
  <si>
    <t>Grade 3</t>
  </si>
  <si>
    <t>Grade 3 Student Registration</t>
  </si>
  <si>
    <t>Display a count of the number of Registered Students in grade 3.
Each registered student with one or more assigned tests for the selected organization will be counted once.</t>
  </si>
  <si>
    <t>CodeValue</t>
  </si>
  <si>
    <t>Short Description</t>
  </si>
  <si>
    <t>Display in order listed</t>
  </si>
  <si>
    <t>English</t>
  </si>
  <si>
    <t>Spanish</t>
  </si>
  <si>
    <t>Afrikaans</t>
  </si>
  <si>
    <t>Albanian</t>
  </si>
  <si>
    <t>American Sign Language (ASL)</t>
  </si>
  <si>
    <t>Amharic</t>
  </si>
  <si>
    <t>Apache (San Carlos)</t>
  </si>
  <si>
    <t>Apache (Whiteriver)</t>
  </si>
  <si>
    <t>Arabic</t>
  </si>
  <si>
    <t>Armenian</t>
  </si>
  <si>
    <t>Azeri</t>
  </si>
  <si>
    <t>Bengali</t>
  </si>
  <si>
    <t>Bosnian</t>
  </si>
  <si>
    <t>Burmese</t>
  </si>
  <si>
    <t>Cambodian</t>
  </si>
  <si>
    <t>Cantonese</t>
  </si>
  <si>
    <t>Central Khmer</t>
  </si>
  <si>
    <t>Chemehuevi</t>
  </si>
  <si>
    <t>Cherokee</t>
  </si>
  <si>
    <t>Chuukese</t>
  </si>
  <si>
    <t>Cocopah</t>
  </si>
  <si>
    <t>Czechoslovakian</t>
  </si>
  <si>
    <t>Dari</t>
  </si>
  <si>
    <t>Dinka</t>
  </si>
  <si>
    <t>Dutch</t>
  </si>
  <si>
    <t>Farsi</t>
  </si>
  <si>
    <t>Filipino</t>
  </si>
  <si>
    <t>Finnish</t>
  </si>
  <si>
    <t>French</t>
  </si>
  <si>
    <t>German</t>
  </si>
  <si>
    <t>Greek</t>
  </si>
  <si>
    <t>Gujarati</t>
  </si>
  <si>
    <t>Haitian; Haitian Creole</t>
  </si>
  <si>
    <t>Haulapai</t>
  </si>
  <si>
    <t>Hebrew</t>
  </si>
  <si>
    <t>Hindi</t>
  </si>
  <si>
    <t>Hmong; Mong</t>
  </si>
  <si>
    <t>Hopi</t>
  </si>
  <si>
    <t>Hungarian</t>
  </si>
  <si>
    <t>Italian</t>
  </si>
  <si>
    <t>Japanese</t>
  </si>
  <si>
    <t>Kaibab-Paiute</t>
  </si>
  <si>
    <t>Karen languages</t>
  </si>
  <si>
    <t>Kirundi</t>
  </si>
  <si>
    <t>Korean</t>
  </si>
  <si>
    <t>Kru</t>
  </si>
  <si>
    <t>Lao</t>
  </si>
  <si>
    <t>Laotian</t>
  </si>
  <si>
    <t>Lingala</t>
  </si>
  <si>
    <t>Maay</t>
  </si>
  <si>
    <t>Malayalam</t>
  </si>
  <si>
    <t>Mandarin</t>
  </si>
  <si>
    <t>Mandingo</t>
  </si>
  <si>
    <t>Maricopa</t>
  </si>
  <si>
    <t>Marshallese</t>
  </si>
  <si>
    <t>Mohave</t>
  </si>
  <si>
    <t>Navajo</t>
  </si>
  <si>
    <t>Nepali</t>
  </si>
  <si>
    <t>Nuer</t>
  </si>
  <si>
    <t>Other Indian</t>
  </si>
  <si>
    <t>Other Non-Indian</t>
  </si>
  <si>
    <t>Otomian languages</t>
  </si>
  <si>
    <t>Papago (Tohono O'odham)</t>
  </si>
  <si>
    <t>Pashto</t>
  </si>
  <si>
    <t>Persian</t>
  </si>
  <si>
    <t>Pima (Akimel O'odham)</t>
  </si>
  <si>
    <t>Polish</t>
  </si>
  <si>
    <t>Portuguese</t>
  </si>
  <si>
    <t>Punjabi</t>
  </si>
  <si>
    <t>Romanian</t>
  </si>
  <si>
    <t>Russian</t>
  </si>
  <si>
    <t>Samoan</t>
  </si>
  <si>
    <t>Serbian</t>
  </si>
  <si>
    <t>Serbo-Croatian (formerly "Yugoslavia")</t>
  </si>
  <si>
    <t>Somali</t>
  </si>
  <si>
    <t>Supai</t>
  </si>
  <si>
    <t>Swahili</t>
  </si>
  <si>
    <t>Tagalog</t>
  </si>
  <si>
    <t>Tamil</t>
  </si>
  <si>
    <t>Telugu</t>
  </si>
  <si>
    <t>Tewa</t>
  </si>
  <si>
    <t>Thai</t>
  </si>
  <si>
    <t>Tigrinya</t>
  </si>
  <si>
    <t>Turkish</t>
  </si>
  <si>
    <t>Twi</t>
  </si>
  <si>
    <t>Ukrainian</t>
  </si>
  <si>
    <t>Urdu</t>
  </si>
  <si>
    <t>Uzbek</t>
  </si>
  <si>
    <t>Vai</t>
  </si>
  <si>
    <t>Vietnamese</t>
  </si>
  <si>
    <t>Yaqui</t>
  </si>
  <si>
    <t>Yavapai</t>
  </si>
  <si>
    <t>Yuma</t>
  </si>
  <si>
    <t>Yupik languages</t>
  </si>
  <si>
    <t>This is for screen layout purposes only, the actual UI spacing and font is different.</t>
  </si>
  <si>
    <t>Organization*</t>
  </si>
  <si>
    <t>Format*</t>
  </si>
  <si>
    <t xml:space="preserve">         Do Not Report</t>
  </si>
  <si>
    <t xml:space="preserve">         Unsubmitted</t>
  </si>
  <si>
    <t>Accommodations for Paper-Based Testing</t>
  </si>
  <si>
    <t>Visual Assistance Tools for Paper-Based Testing</t>
  </si>
  <si>
    <t>Line Reader</t>
  </si>
  <si>
    <t>Special Paper Version (SPV)</t>
  </si>
  <si>
    <t>This is a 2 step process.</t>
  </si>
  <si>
    <t>1. Select the SPV Paper Form.</t>
  </si>
  <si>
    <t>2. Send an email to AZELLA@azed.gov for approval and additional information.</t>
  </si>
  <si>
    <t>By checking this box, I confirm that this student has an IEP, 504 Plan, or ADE's written approval documenting the need for this Special Paper Version test accommodation.</t>
  </si>
  <si>
    <t>* Required</t>
  </si>
  <si>
    <t>00-12</t>
  </si>
  <si>
    <t>Blank
00 = K
01 = 01
02 = 02
03 = 03
04 = 04
05 = 05
06 = 06
07 = 07
08 = 08
09 = 09
10 = 10
11 = 11
12 = 12</t>
  </si>
  <si>
    <t xml:space="preserve">Records with blanks and invalid values in this field will be rejected.
* UI Display: 00 = K
</t>
  </si>
  <si>
    <r>
      <rPr>
        <b/>
        <sz val="12"/>
        <color theme="0"/>
        <rFont val="Open Sans"/>
        <family val="2"/>
      </rPr>
      <t>For Grades</t>
    </r>
    <r>
      <rPr>
        <sz val="12"/>
        <color theme="0"/>
        <rFont val="Open Sans"/>
        <family val="2"/>
      </rPr>
      <t xml:space="preserve"> </t>
    </r>
    <r>
      <rPr>
        <b/>
        <sz val="12"/>
        <color theme="0"/>
        <rFont val="Open Sans"/>
        <family val="2"/>
      </rPr>
      <t>2-12 with SPV not selected</t>
    </r>
  </si>
  <si>
    <r>
      <rPr>
        <b/>
        <sz val="12"/>
        <color theme="0"/>
        <rFont val="Open Sans"/>
        <family val="2"/>
      </rPr>
      <t>For Grades</t>
    </r>
    <r>
      <rPr>
        <sz val="12"/>
        <color theme="0"/>
        <rFont val="Open Sans"/>
        <family val="2"/>
      </rPr>
      <t xml:space="preserve"> </t>
    </r>
    <r>
      <rPr>
        <b/>
        <sz val="12"/>
        <color theme="0"/>
        <rFont val="Open Sans"/>
        <family val="2"/>
      </rPr>
      <t>K-1 or Grades 2-12 with SPV Selected</t>
    </r>
  </si>
  <si>
    <r>
      <rPr>
        <b/>
        <sz val="12"/>
        <color theme="0"/>
        <rFont val="Open Sans"/>
        <family val="2"/>
      </rPr>
      <t>For Grades</t>
    </r>
    <r>
      <rPr>
        <sz val="12"/>
        <color theme="0"/>
        <rFont val="Open Sans"/>
        <family val="2"/>
      </rPr>
      <t xml:space="preserve"> </t>
    </r>
    <r>
      <rPr>
        <b/>
        <sz val="12"/>
        <color theme="0"/>
        <rFont val="Open Sans"/>
        <family val="2"/>
      </rPr>
      <t xml:space="preserve">K-1 Speaking </t>
    </r>
  </si>
  <si>
    <t>Non-Embedded Accommodations for Grades 2-12 Computer-Based Testing</t>
  </si>
  <si>
    <t>Visual Assistance Tools for Grades 2-12 Computer-Based Testing</t>
  </si>
  <si>
    <t>1-4, 6, 7
Blank</t>
  </si>
  <si>
    <r>
      <rPr>
        <b/>
        <i/>
        <sz val="10"/>
        <rFont val="Open Sans"/>
        <family val="2"/>
      </rPr>
      <t>SRI Error if invalid value:</t>
    </r>
    <r>
      <rPr>
        <sz val="10"/>
        <rFont val="Open Sans"/>
        <family val="2"/>
      </rPr>
      <t xml:space="preserve">
EL Services has an invalid option with value: [*]
*is the invalid value included in the file</t>
    </r>
  </si>
  <si>
    <t xml:space="preserve">              Adult Scribe for Multiple-Choice Items</t>
  </si>
  <si>
    <t xml:space="preserve">              Assistive Technology – ADE approval required</t>
  </si>
  <si>
    <t xml:space="preserve">        By checking this box, I confirm that this student has an IEP, 504 Plan, or ADE's written approval documenting the need for these non-embedded accommodations.</t>
  </si>
  <si>
    <t xml:space="preserve">              Sign Scripted Test Directions (TAD)</t>
  </si>
  <si>
    <t>Sign Scripted Test Directions (TAD)</t>
  </si>
  <si>
    <t xml:space="preserve">        PNP Answer Masking</t>
  </si>
  <si>
    <t xml:space="preserve">        PNP Line Reader</t>
  </si>
  <si>
    <t xml:space="preserve">        PNP Magnifier Tool</t>
  </si>
  <si>
    <t xml:space="preserve">        By checking this box, I confirm that this student has an IEP or 504 Plan documenting the need for these CBT Visual Assistance Tools.</t>
  </si>
  <si>
    <t xml:space="preserve">        By checking this box, I confirm that this student has an IEP, 504 Plan, or ADE's written approval documenting the need for this Special Paper Version test accommodation.</t>
  </si>
  <si>
    <t>FillerP</t>
  </si>
  <si>
    <t>DATA MAPPING
Based on Grade and Form Group Type</t>
  </si>
  <si>
    <t>paper
online</t>
  </si>
  <si>
    <t>paper = Paper
online = Online</t>
  </si>
  <si>
    <t>FillerX</t>
  </si>
  <si>
    <t>[do not display on UI]</t>
  </si>
  <si>
    <t xml:space="preserve">Put student test in a session named as follows:
For K (U1, U2, U3, U4 only), 01 (U1, U2, U3, U4 only), 02 (U4 only), 03 (U4 only), do not create a session
When Format = online, if a student has not already been assigned to a session, the student registration load will create/assign based on test code where the session name will be the test names by grade:
</t>
  </si>
  <si>
    <t>If 1, assign the "SPV Form" Form Group Type, set Special Paper Version = Y, set Special Paper Version Approved = 1
If 2, assign the "ASL Form" Form Group Type,
else, default Form Group Type to "Computer Based Test"</t>
  </si>
  <si>
    <t>Do not display in PAN.
NOTE: Form Group Type is used internally by the SRI mapping to create test sessions by form group type. This field only indicates the form group type assigned at the time the assignment was created; changing the value in the UI will not change the test session form group type.</t>
  </si>
  <si>
    <r>
      <rPr>
        <b/>
        <i/>
        <sz val="10"/>
        <rFont val="Open Sans"/>
        <family val="2"/>
      </rPr>
      <t>SRI Error if invalid value:</t>
    </r>
    <r>
      <rPr>
        <sz val="10"/>
        <rFont val="Open Sans"/>
        <family val="2"/>
      </rPr>
      <t xml:space="preserve">
Special Education has an invalid option with value: [*]
*is the invalid value included in the file</t>
    </r>
  </si>
  <si>
    <r>
      <rPr>
        <b/>
        <i/>
        <sz val="10"/>
        <rFont val="Open Sans"/>
        <family val="2"/>
      </rPr>
      <t>SRI Error if invalid value:</t>
    </r>
    <r>
      <rPr>
        <sz val="10"/>
        <rFont val="Open Sans"/>
        <family val="2"/>
      </rPr>
      <t xml:space="preserve">
EL Classification has an invalid option with value: [*]
*is the invalid value included in the file</t>
    </r>
  </si>
  <si>
    <r>
      <rPr>
        <b/>
        <i/>
        <sz val="10"/>
        <rFont val="Open Sans"/>
        <family val="2"/>
      </rPr>
      <t>SRI Error if invalid value:</t>
    </r>
    <r>
      <rPr>
        <sz val="10"/>
        <rFont val="Open Sans"/>
        <family val="2"/>
      </rPr>
      <t xml:space="preserve">
Migrant has an invalid option with value: [*]
*is the invalid value included in the file</t>
    </r>
  </si>
  <si>
    <r>
      <t xml:space="preserve">* Will not display on the UI.
</t>
    </r>
    <r>
      <rPr>
        <b/>
        <i/>
        <sz val="10"/>
        <rFont val="Open Sans"/>
        <family val="2"/>
      </rPr>
      <t>SRI Error if invalid value:</t>
    </r>
    <r>
      <rPr>
        <sz val="10"/>
        <rFont val="Open Sans"/>
        <family val="2"/>
      </rPr>
      <t xml:space="preserve">
SES has an invalid option with value: [*]
*is the invalid value included in the file</t>
    </r>
  </si>
  <si>
    <t xml:space="preserve">AZSP00U1 = AZELLA Grade K Reassessment Unit 1
AZSP00U2 = AZELLA Grade K Reassessment Unit 2
AZSP00U3 = AZELLA Grade K Reassessment Unit 3
AZSP00U4 = AZELLA Grade K Reassessment Unit 4
AZSP00U5 = AZELLA Grade K Reassessment Unit 5
AZSP01U1 = AZELLA Grade 1 Reassessment Unit 1
AZSP01U2 = AZELLA Grade 1 Reassessment Unit 2
AZSP01U3 = AZELLA Grade 1 Reassessment Unit 3
AZSP01U4 = AZELLA Grade 1 Reassessment Unit 4
AZSP01U5 = AZELLA Grade 1 Reassessment Unit 5
AZSP03U1 = AZELLA Gr 2-3 Reassessment Unit 1
AZSP03U2 = AZELLA Gr 2-3 Reassessment Unit 2
AZSP03U3 = AZELLA Gr 2-3 Reassessment Unit 3
AZSP03U4 = AZELLA Gr 2-3 Reassessment Unit 4
AZSP03U5 = AZELLA Gr 2-3 Reassessment Unit 5
AZSP05 = AZELLA Grades 4-5 Reassessment 
AZSP08 = AZELLA Grades 6-8 Reassessment 
AZSP12 = AZELLA Grades 9-12 Reassessment 
</t>
  </si>
  <si>
    <t xml:space="preserve">For file load, use the following rules to create the test assignment(s):
*If blank, and grade = 00, set to 'AZSP00U1', 'AZSP00U2', 'AZSP00U3', 'AZSP00U4', and 'AZSP00U5'
*If blank, and grade = 01, set to 'AZSP01U1', 'AZSP01U2', 'AZSP01U3', 'AZSP01U4', and 'AZSP01U5'
*If blank, and grade = 02 or 03 and Form Group Type = 1 (SPV) or 2 (ASL), set to 'AZSP03ACCU1', 'AZSP03ACCU2', 'AZSP03ACCU3', 'AZSP03ACCU4', and 'AZSP03ACCU5'
*If blank, and grade = 02 or 03 and Form Group Type = blank, set to 'AZSP03U1', 'AZSP03U2', 'AZSP03U3', 'AZSP03U4', and 'AZSP03U5'
*If blank, and grade = 04 or 05 and Form Group Type = 1 (SPV) or 2 (ASL), set to 'AZSP05ACC'
*If blank, and grade = 04 or 05 and Form Group Type = blank, set to 'AZSP05'
*If blank, and grade = 06 or 07 or 08 and Form Group Type = 1 (SPV) or 2 (ASL), set to 'AZSP08ACC'
*If blank, and grade = 06 or 07 or 08 and Form Group Type = blank, set to 'AZSP08'
*If blank, and grade = 09 or 10 or 11 or 12 and Form Group Type = 1 (SPV) or 2 (ASL), set to 'AZSP12ACC'
*If blank, and grade = 09 or 10 or 11 or 12 and Form Group Type = blank, set to 'AZSP12'
*If grade = 00 and code = AZSP00U5, error message "The test 'AZELLA Grade K Reassessment Unit 5' is not allowed in the Paper format."
*If grade = 01 and code = AZSP01U5, error message "The test 'AZELLA Grade 1 Reassessment Unit 5' is not allowed in the Paper format."
*If grade = 02 or 03 and code = AZSP03U4 or AZSP03ACCU4, error message "AZELLA Gr 2-3 Reassessment Unit 4 is not allowed in the Online format."
</t>
  </si>
  <si>
    <t>AZSP03ACCU1 = AZELLA Gr 2-3 Reassessment Unit 1 ACC
AZSP03ACCU2 = AZELLA Gr 2-3 Reassessment Unit 2 ACC
AZSP03ACCU3 = AZELLA Gr 2-3 Reassessment Unit 3 ACC
AZSP03ACCU4 = AZELLA Gr 2-3 Reassessment Unit 4 ACC
AZSP03ACCU5 = AZELLA Gr 2-3 Reassessment Unit 5 ACC
AZSP05ACC = AZELLA Grades 4-5 Reassessment ACC
AZSP08ACC = AZELLA Grades 6-8 Reassessment ACC
AZSP12ACC = AZELLA Grades 9-12 Reassessment ACC</t>
  </si>
  <si>
    <t xml:space="preserve">If SPV Form Group Type, prefix the session name with SPV:
        for Gr 02 (not U4), session name = SPV AZELLA Gr 2-3 Reassessment Grade 2 Unit # 
               where # is 1, 2, 3 or 5
        for Gr 03 (not U4), session name = SPV AZELLA Gr 2-3 Reassessment Grade 3 Unit # 
               where # is 1, 2, 3 or 5
        for Gr 04, session name = SPV AZELLA Grades 4-5 Reassessment Grade 4
        for Gr 05, session name = SPV AZELLA Grades 4-5 Reassessment Grade 5
        for Gr 06, session name = SPV AZELLA Grades 6-8 Reassessment Grade 6
        for Gr 07, session name = SPV AZELLA Grades 6-8 Reassessment Grade 7
        for Gr 08, session name = SPV AZELLA Grades 6-8 Reassessment Grade 8
        for Gr 09, session name = SPV AZELLA Grades 9-12 Reassessment Grade 9
        for Gr 10, session name = SPV AZELLA Grades 9-12 Reassessment Grade 10
        for Gr 11, session name = SPV AZELLA Grades 9-12 Reassessment Grade 11
        for Gr 12, session name = SPV AZELLA Grades 9-12 Reassessment Grade 12
</t>
  </si>
  <si>
    <t xml:space="preserve">If ASL Form Group Type, prefix the session name with ASL:
        for Gr 02 (not U4), session name = ASL AZELLA Gr 2-3 Reassessment Grade 2 Unit # 
               where # is 1, 2, 3 or 5
        for Gr 03 (not U4), session name = ASL AZELLA Gr 2-3 Reassessment Grade 3 Unit # 
               where # is 1, 2, 3 or 5
        for Gr 04, session name = ASL AZELLA Grades 4-5 Reassessment Grade 4
        for Gr 05, session name = ASL AZELLA Grades 4-5 Reassessment Grade 5
        for Gr 06, session name = ASL AZELLA Grades 6-8 Reassessment Grade 6
        for Gr 07, session name = ASL AZELLA Grades 6-8 Reassessment Grade 7
        for Gr 08, session name = ASL AZELLA Grades 6-8 Reassessment Grade 8
        for Gr 09, session name = ASL AZELLA Grades 9-12 Reassessment Grade 9
        for Gr 10, session name = ASL AZELLA Grades 9-12 Reassessment Grade 10
        for Gr 11, session name = ASL AZELLA Grades 9-12 Reassessment Grade 11
        for Gr 12, session name = ASL AZELLA Grades 9-12 Reassessment Grade 12
</t>
  </si>
  <si>
    <t xml:space="preserve">If no Form Group Type is selected, assign the session name using the Test Name: 
        for Gr 00 (U5 only), session name = AZELLA Grade K Reassessment Unit 5 
        for Gr 01 (U5 only), session name = AZELLA Grade 1 Reassessment Unit 5 
        for Gr 02 (not U4), session name = AZELLA Gr 2-3 Reassessment Grade 2 Unit # 
               where # is 1, 2, 3 or 5
        for Gr 03 (not U4), session name = AZELLA Gr 2-3 Reassessment Grade 3 Unit # 
               where # is 1, 2, 3 or 5
        for Gr 04, session name = AZELLA Grades 4-5 Reassessment Grade 4
        for Gr 05, session name = AZELLA Grades 4-5 Reassessment Grade 5
        for Gr 06, session name = AZELLA Grades 6-8 Reassessment Grade 6
        for Gr 07, session name = AZELLA Grades 6-8 Reassessment Grade 7
        for Gr 08, session name = AZELLA Grades 6-8 Reassessment Grade 8
        for Gr 09, session name = AZELLA Grades 9-12 Reassessment Grade 9
        for Gr 10, session name = AZELLA Grades 9-12 Reassessment Grade 10
        for Gr 11, session name = AZELLA Grades 9-12 Reassessment Grade 11
        for Gr 12, session name = AZELLA Grades 9-12 Reassessment Grade 12
</t>
  </si>
  <si>
    <t>UI Display: values will vary by test code.
For file load, use the following rules:
*If blank and grade = 00 and code = 'AZSP00U1', 'AZSP00U2', 'AZSP00U3', 'AZSP00U4', set to 'paper'
*If blank and grade = 00 and code = 'AZSP00U5', set to 'online'
*If blank and grade = 01 and code = 'AZSP01U1', 'AZSP01U2', 'AZSP01U3', 'AZSP01U4', set to 'paper'
*If blank and grade = 01 and code = 'AZSP01U5', set to 'online'
*If blank and grade = 02 or 03 and code = 'AZSP03U1', 'AZSP03U2', 'AZSP03U3', 'AZSP03U5', 'AZSP03ACCU1', 'AZSP03ACCU2', 'AZSP03ACCU3', 'AZSP03ACCU5', set to 'online'
*If blank and grade = 02 or 03 and code = 'AZSP03U4', 'AZSP03ACCU4', set to 'paper'
*If blank and grade = 04 through 12, set to 'online'
*If grade = 00 and code = AZSP00U5, error message "The test 'AZELLA Grade K Reassessment Unit 5' is not allowed in the Paper format."
*If grade = 01 and code = AZSP01U5, error message "The test 'AZELLA Grade 1 Reassessment Unit 5' is not allowed in the Paper format."
*If grade = 02 or 03 and code = AZSP03U4 or AZSP03ACCU4, error message "AZELLA Gr 2-3 Reassessment Unit 4 is not allowed in the Online format."</t>
  </si>
  <si>
    <t>Spring 2025 AZELLA Reassessment Student Registration File Layout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</si>
</sst>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33"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Open Sans"/>
      <family val="2"/>
    </font>
    <font>
      <b/>
      <sz val="14"/>
      <name val="Open Sans"/>
      <family val="2"/>
    </font>
    <font>
      <sz val="10"/>
      <color rgb="FF000000"/>
      <name val="Open Sans"/>
      <family val="2"/>
    </font>
    <font>
      <b/>
      <sz val="10"/>
      <color rgb="FFFFFFFF"/>
      <name val="Open Sans"/>
      <family val="2"/>
    </font>
    <font>
      <sz val="10"/>
      <color theme="1"/>
      <name val="Open Sans"/>
      <family val="2"/>
    </font>
    <font>
      <sz val="10"/>
      <color rgb="FF000000"/>
      <name val="Arial"/>
      <family val="2"/>
    </font>
    <font>
      <u/>
      <sz val="10"/>
      <color theme="10"/>
      <name val="Arial"/>
      <family val="2"/>
    </font>
    <font>
      <sz val="10"/>
      <color rgb="FF000000"/>
      <name val="Calibri"/>
      <family val="2"/>
      <scheme val="major"/>
    </font>
    <font>
      <sz val="10"/>
      <color rgb="FF000000"/>
      <name val="Arial"/>
      <family val="2"/>
    </font>
    <font>
      <sz val="10"/>
      <color theme="4"/>
      <name val="Open Sans"/>
      <family val="2"/>
    </font>
    <font>
      <b/>
      <sz val="10"/>
      <name val="Open Sans"/>
      <family val="2"/>
    </font>
    <font>
      <b/>
      <i/>
      <sz val="10"/>
      <name val="Open Sans"/>
      <family val="2"/>
    </font>
    <font>
      <i/>
      <sz val="10"/>
      <name val="Open Sans"/>
      <family val="2"/>
    </font>
    <font>
      <sz val="10"/>
      <color rgb="FFFF0000"/>
      <name val="Open Sans"/>
      <family val="2"/>
    </font>
    <font>
      <strike/>
      <sz val="10"/>
      <color rgb="FFFF0000"/>
      <name val="Open Sans"/>
      <family val="2"/>
    </font>
    <font>
      <strike/>
      <sz val="10"/>
      <name val="Open Sans"/>
      <family val="2"/>
    </font>
    <font>
      <b/>
      <sz val="12"/>
      <color theme="0"/>
      <name val="Open Sans"/>
      <family val="2"/>
    </font>
    <font>
      <b/>
      <sz val="10"/>
      <color rgb="FF000000"/>
      <name val="Arial"/>
      <family val="2"/>
    </font>
    <font>
      <b/>
      <sz val="12"/>
      <color rgb="FF000000"/>
      <name val="Arial"/>
      <family val="2"/>
    </font>
    <font>
      <sz val="10"/>
      <color rgb="FFFF0000"/>
      <name val="Calibri"/>
      <family val="2"/>
      <scheme val="major"/>
    </font>
    <font>
      <sz val="11"/>
      <color theme="1"/>
      <name val="Open Sans"/>
      <family val="2"/>
    </font>
    <font>
      <sz val="12"/>
      <color rgb="FF000000"/>
      <name val="Open Sans"/>
      <family val="2"/>
    </font>
    <font>
      <sz val="10"/>
      <name val="Calibri"/>
      <family val="2"/>
      <scheme val="major"/>
    </font>
    <font>
      <sz val="12"/>
      <color theme="0"/>
      <name val="Open Sans"/>
      <family val="2"/>
    </font>
    <font>
      <b/>
      <sz val="12"/>
      <name val="Arial"/>
      <family val="2"/>
    </font>
    <font>
      <sz val="10"/>
      <name val="Arial"/>
      <family val="2"/>
    </font>
    <font>
      <sz val="10"/>
      <color rgb="FF000000"/>
      <name val="Arial"/>
      <family val="2"/>
    </font>
    <font>
      <strike/>
      <sz val="10"/>
      <color rgb="FFFF0000"/>
      <name val="Calibri"/>
      <family val="2"/>
      <scheme val="major"/>
    </font>
    <font>
      <strike/>
      <sz val="10"/>
      <name val="Calibri"/>
      <family val="2"/>
      <scheme val="major"/>
    </font>
  </fonts>
  <fills count="9">
    <fill>
      <patternFill patternType="none"/>
    </fill>
    <fill>
      <patternFill patternType="gray125"/>
    </fill>
    <fill>
      <patternFill patternType="solid">
        <fgColor rgb="FF1A7FA4"/>
        <bgColor rgb="FF374395"/>
      </patternFill>
    </fill>
    <fill>
      <patternFill patternType="solid">
        <fgColor rgb="FF1A7FA4"/>
        <bgColor indexed="64"/>
      </patternFill>
    </fill>
    <fill>
      <patternFill patternType="solid">
        <fgColor theme="4"/>
        <bgColor rgb="FF374395"/>
      </patternFill>
    </fill>
    <fill>
      <patternFill patternType="solid">
        <fgColor theme="4"/>
        <bgColor indexed="64"/>
      </patternFill>
    </fill>
    <fill>
      <patternFill patternType="solid">
        <fgColor theme="4"/>
        <bgColor rgb="FF000000"/>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diagonal/>
    </border>
    <border>
      <left style="thin">
        <color auto="1"/>
      </left>
      <right style="thin">
        <color auto="1"/>
      </right>
      <top style="thin">
        <color auto="1"/>
      </top>
      <bottom/>
      <diagonal/>
    </border>
    <border>
      <left style="thin">
        <color rgb="FF000000"/>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3" fillId="0" borderId="2"/>
    <xf numFmtId="0" fontId="9" fillId="0" borderId="2"/>
    <xf numFmtId="0" fontId="10" fillId="0" borderId="2" applyNumberFormat="0" applyFill="0" applyBorder="0" applyAlignment="0" applyProtection="0"/>
    <xf numFmtId="0" fontId="12" fillId="0" borderId="2"/>
    <xf numFmtId="0" fontId="9" fillId="0" borderId="2"/>
    <xf numFmtId="0" fontId="10" fillId="0" borderId="0" applyNumberFormat="0" applyFill="0" applyBorder="0" applyAlignment="0" applyProtection="0"/>
    <xf numFmtId="0" fontId="2" fillId="0" borderId="2"/>
    <xf numFmtId="0" fontId="9" fillId="0" borderId="2"/>
    <xf numFmtId="0" fontId="30" fillId="0" borderId="2"/>
    <xf numFmtId="0" fontId="1" fillId="0" borderId="2"/>
    <xf numFmtId="0" fontId="30" fillId="0" borderId="2"/>
    <xf numFmtId="0" fontId="1" fillId="0" borderId="2"/>
  </cellStyleXfs>
  <cellXfs count="121">
    <xf numFmtId="0" fontId="0" fillId="0" borderId="0" xfId="0"/>
    <xf numFmtId="0" fontId="11" fillId="0" borderId="0" xfId="0" applyFont="1" applyAlignment="1">
      <alignment horizontal="center" vertical="top"/>
    </xf>
    <xf numFmtId="0" fontId="4" fillId="3" borderId="0" xfId="0" applyFont="1" applyFill="1" applyAlignment="1">
      <alignment vertical="top"/>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center" vertical="top" wrapText="1"/>
    </xf>
    <xf numFmtId="0" fontId="5" fillId="0" borderId="0" xfId="0" applyFont="1"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wrapText="1"/>
    </xf>
    <xf numFmtId="0" fontId="8" fillId="5" borderId="3" xfId="0" applyFont="1" applyFill="1" applyBorder="1" applyAlignment="1">
      <alignment horizontal="left" vertical="top" wrapText="1"/>
    </xf>
    <xf numFmtId="0" fontId="7" fillId="6" borderId="1" xfId="2" applyFont="1" applyFill="1" applyBorder="1" applyAlignment="1">
      <alignment horizontal="center" vertical="top" wrapText="1"/>
    </xf>
    <xf numFmtId="165" fontId="13" fillId="0" borderId="1" xfId="2" applyNumberFormat="1" applyFont="1" applyBorder="1" applyAlignment="1">
      <alignment horizontal="center" vertical="top" wrapText="1"/>
    </xf>
    <xf numFmtId="0" fontId="13" fillId="0" borderId="1" xfId="2" applyFont="1" applyBorder="1" applyAlignment="1">
      <alignment vertical="top" wrapText="1"/>
    </xf>
    <xf numFmtId="0" fontId="6" fillId="5" borderId="3" xfId="0" applyFont="1" applyFill="1" applyBorder="1" applyAlignment="1">
      <alignment horizontal="left" vertical="top" wrapText="1"/>
    </xf>
    <xf numFmtId="0" fontId="9" fillId="0" borderId="2" xfId="2"/>
    <xf numFmtId="0" fontId="9" fillId="5" borderId="2" xfId="2" applyFill="1"/>
    <xf numFmtId="0" fontId="20" fillId="5" borderId="2" xfId="2" applyFont="1" applyFill="1" applyAlignment="1">
      <alignment vertical="center"/>
    </xf>
    <xf numFmtId="0" fontId="21" fillId="8" borderId="2" xfId="2" applyFont="1" applyFill="1"/>
    <xf numFmtId="0" fontId="9" fillId="8" borderId="2" xfId="2" applyFill="1"/>
    <xf numFmtId="0" fontId="9" fillId="8" borderId="2" xfId="2" applyFill="1" applyAlignment="1">
      <alignment vertical="center"/>
    </xf>
    <xf numFmtId="0" fontId="21" fillId="8" borderId="2" xfId="2" applyFont="1" applyFill="1" applyAlignment="1">
      <alignment vertical="center"/>
    </xf>
    <xf numFmtId="0" fontId="21" fillId="0" borderId="2" xfId="2" applyFont="1" applyAlignment="1">
      <alignment vertical="center"/>
    </xf>
    <xf numFmtId="0" fontId="9" fillId="8" borderId="2" xfId="2" applyFill="1" applyAlignment="1">
      <alignment vertical="center" wrapText="1"/>
    </xf>
    <xf numFmtId="0" fontId="9" fillId="8" borderId="13" xfId="2" applyFill="1" applyBorder="1" applyAlignment="1">
      <alignment vertical="center" wrapText="1"/>
    </xf>
    <xf numFmtId="0" fontId="21" fillId="8" borderId="18" xfId="2" applyFont="1" applyFill="1" applyBorder="1" applyAlignment="1">
      <alignment vertical="center" wrapText="1"/>
    </xf>
    <xf numFmtId="0" fontId="9" fillId="8" borderId="19" xfId="2" applyFill="1" applyBorder="1"/>
    <xf numFmtId="0" fontId="9" fillId="8" borderId="18" xfId="2" applyFill="1" applyBorder="1" applyAlignment="1">
      <alignment vertical="center" wrapText="1"/>
    </xf>
    <xf numFmtId="0" fontId="22" fillId="8" borderId="10" xfId="2" applyFont="1" applyFill="1" applyBorder="1" applyAlignment="1">
      <alignment vertical="center"/>
    </xf>
    <xf numFmtId="0" fontId="9" fillId="8" borderId="13" xfId="2" applyFill="1" applyBorder="1" applyAlignment="1">
      <alignment vertical="center"/>
    </xf>
    <xf numFmtId="0" fontId="9" fillId="8" borderId="17" xfId="2" applyFill="1" applyBorder="1" applyAlignment="1">
      <alignment vertical="center"/>
    </xf>
    <xf numFmtId="0" fontId="21" fillId="8" borderId="2" xfId="2" applyFont="1" applyFill="1" applyAlignment="1">
      <alignment vertical="center" wrapText="1"/>
    </xf>
    <xf numFmtId="0" fontId="10" fillId="8" borderId="2" xfId="3" applyFill="1" applyAlignment="1"/>
    <xf numFmtId="0" fontId="17" fillId="5" borderId="3" xfId="2" applyFont="1" applyFill="1" applyBorder="1" applyAlignment="1">
      <alignment horizontal="left" vertical="top" wrapText="1"/>
    </xf>
    <xf numFmtId="0" fontId="23" fillId="0" borderId="2" xfId="2" applyFont="1" applyAlignment="1">
      <alignment vertical="top"/>
    </xf>
    <xf numFmtId="0" fontId="14" fillId="7" borderId="3" xfId="7" applyFont="1" applyFill="1" applyBorder="1" applyAlignment="1">
      <alignment horizontal="center" vertical="center" wrapText="1"/>
    </xf>
    <xf numFmtId="0" fontId="14" fillId="7" borderId="2" xfId="7" applyFont="1" applyFill="1" applyAlignment="1">
      <alignment horizontal="center" vertical="center" wrapText="1"/>
    </xf>
    <xf numFmtId="0" fontId="24" fillId="0" borderId="2" xfId="7" applyFont="1"/>
    <xf numFmtId="165" fontId="4" fillId="0" borderId="3" xfId="7" applyNumberFormat="1" applyFont="1" applyBorder="1" applyAlignment="1">
      <alignment horizontal="center" vertical="center" wrapText="1"/>
    </xf>
    <xf numFmtId="0" fontId="4" fillId="0" borderId="3" xfId="7" applyFont="1" applyBorder="1" applyAlignment="1">
      <alignment horizontal="center" vertical="center" wrapText="1"/>
    </xf>
    <xf numFmtId="0" fontId="4" fillId="0" borderId="2" xfId="7" applyFont="1" applyAlignment="1">
      <alignment horizontal="center"/>
    </xf>
    <xf numFmtId="0" fontId="23" fillId="0" borderId="0" xfId="0" applyFont="1" applyAlignment="1">
      <alignment vertical="top"/>
    </xf>
    <xf numFmtId="0" fontId="25" fillId="5" borderId="2" xfId="2" applyFont="1" applyFill="1" applyAlignment="1">
      <alignment vertical="center"/>
    </xf>
    <xf numFmtId="0" fontId="4" fillId="0" borderId="3" xfId="0" applyFont="1" applyFill="1" applyBorder="1" applyAlignment="1">
      <alignment vertical="top" wrapText="1"/>
    </xf>
    <xf numFmtId="0" fontId="4" fillId="0" borderId="3" xfId="0" applyFont="1" applyFill="1" applyBorder="1" applyAlignment="1">
      <alignment horizontal="center" vertical="top" wrapText="1"/>
    </xf>
    <xf numFmtId="0" fontId="4" fillId="0" borderId="3" xfId="0" applyFont="1" applyFill="1" applyBorder="1" applyAlignment="1">
      <alignment horizontal="center" vertical="top"/>
    </xf>
    <xf numFmtId="0" fontId="4" fillId="0" borderId="3" xfId="0" applyFont="1" applyFill="1" applyBorder="1" applyAlignment="1">
      <alignment horizontal="left" vertical="top" wrapText="1"/>
    </xf>
    <xf numFmtId="0" fontId="4" fillId="0" borderId="3" xfId="0" applyFont="1" applyFill="1" applyBorder="1" applyAlignment="1">
      <alignment vertical="top"/>
    </xf>
    <xf numFmtId="0" fontId="16" fillId="0" borderId="3" xfId="0" applyFont="1" applyFill="1" applyBorder="1" applyAlignment="1">
      <alignment horizontal="left" vertical="top" wrapText="1"/>
    </xf>
    <xf numFmtId="0" fontId="4" fillId="0" borderId="3" xfId="2" applyFont="1" applyFill="1" applyBorder="1" applyAlignment="1">
      <alignment horizontal="center" vertical="top"/>
    </xf>
    <xf numFmtId="0" fontId="4" fillId="0" borderId="3" xfId="2" applyFont="1" applyFill="1" applyBorder="1" applyAlignment="1">
      <alignment vertical="top" wrapText="1"/>
    </xf>
    <xf numFmtId="0" fontId="27" fillId="5" borderId="2" xfId="2" applyFont="1" applyFill="1" applyAlignment="1">
      <alignment vertical="center"/>
    </xf>
    <xf numFmtId="0" fontId="18" fillId="5" borderId="3" xfId="0" applyFont="1" applyFill="1" applyBorder="1" applyAlignment="1">
      <alignment horizontal="left" vertical="top" wrapText="1"/>
    </xf>
    <xf numFmtId="0" fontId="31" fillId="0" borderId="0" xfId="0" applyFont="1" applyAlignment="1">
      <alignment vertical="top"/>
    </xf>
    <xf numFmtId="49" fontId="4" fillId="0" borderId="3" xfId="0" applyNumberFormat="1" applyFont="1" applyFill="1" applyBorder="1" applyAlignment="1">
      <alignment horizontal="left" vertical="top" wrapText="1"/>
    </xf>
    <xf numFmtId="0" fontId="4" fillId="0" borderId="9" xfId="0" applyFont="1" applyFill="1" applyBorder="1" applyAlignment="1">
      <alignment vertical="top" wrapText="1"/>
    </xf>
    <xf numFmtId="0" fontId="4" fillId="0" borderId="14" xfId="0" applyFont="1" applyFill="1" applyBorder="1" applyAlignment="1">
      <alignment vertical="top" wrapText="1"/>
    </xf>
    <xf numFmtId="0" fontId="4" fillId="0" borderId="3" xfId="2" applyFont="1" applyFill="1" applyBorder="1" applyAlignment="1">
      <alignment horizontal="center" vertical="top" wrapText="1"/>
    </xf>
    <xf numFmtId="0" fontId="4" fillId="0" borderId="3" xfId="2" applyFont="1" applyFill="1" applyBorder="1" applyAlignment="1">
      <alignment vertical="top"/>
    </xf>
    <xf numFmtId="0" fontId="7" fillId="2" borderId="6" xfId="0" applyFont="1" applyFill="1" applyBorder="1" applyAlignment="1">
      <alignment horizontal="center" vertical="top" wrapText="1"/>
    </xf>
    <xf numFmtId="0" fontId="7" fillId="2" borderId="14"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4" xfId="0" applyFont="1" applyFill="1" applyBorder="1" applyAlignment="1">
      <alignment horizontal="left" vertical="top" wrapText="1"/>
    </xf>
    <xf numFmtId="0" fontId="7" fillId="2" borderId="9" xfId="0" applyFont="1" applyFill="1" applyBorder="1" applyAlignment="1">
      <alignment horizontal="center" vertical="top" wrapText="1"/>
    </xf>
    <xf numFmtId="0" fontId="7" fillId="2" borderId="5" xfId="0" applyFont="1" applyFill="1" applyBorder="1" applyAlignment="1">
      <alignment horizontal="center" vertical="top" wrapText="1"/>
    </xf>
    <xf numFmtId="0" fontId="4" fillId="3" borderId="7" xfId="0" applyFont="1" applyFill="1" applyBorder="1" applyAlignment="1">
      <alignment horizontal="center" vertical="top"/>
    </xf>
    <xf numFmtId="0" fontId="4" fillId="3" borderId="7" xfId="0" applyFont="1" applyFill="1" applyBorder="1" applyAlignment="1">
      <alignment vertical="top"/>
    </xf>
    <xf numFmtId="0" fontId="7" fillId="4" borderId="6" xfId="0" applyFont="1" applyFill="1" applyBorder="1" applyAlignment="1">
      <alignment horizontal="center" vertical="top" wrapText="1"/>
    </xf>
    <xf numFmtId="0" fontId="7" fillId="4" borderId="9" xfId="0" applyFont="1" applyFill="1" applyBorder="1" applyAlignment="1">
      <alignment horizontal="center" vertical="top" wrapText="1"/>
    </xf>
    <xf numFmtId="0" fontId="7" fillId="2" borderId="4" xfId="0" applyFont="1" applyFill="1" applyBorder="1" applyAlignment="1">
      <alignment horizontal="center" vertical="top" wrapText="1"/>
    </xf>
    <xf numFmtId="0" fontId="4" fillId="3" borderId="8" xfId="0" applyFont="1" applyFill="1" applyBorder="1" applyAlignment="1">
      <alignment horizontal="center" vertical="top"/>
    </xf>
    <xf numFmtId="0" fontId="28" fillId="0" borderId="10" xfId="2" applyFont="1" applyFill="1" applyBorder="1" applyAlignment="1">
      <alignment vertical="center"/>
    </xf>
    <xf numFmtId="0" fontId="28" fillId="0" borderId="13" xfId="2" applyFont="1" applyFill="1" applyBorder="1" applyAlignment="1">
      <alignment vertical="center"/>
    </xf>
    <xf numFmtId="0" fontId="28" fillId="0" borderId="17" xfId="2" applyFont="1" applyFill="1" applyBorder="1" applyAlignment="1">
      <alignment vertical="center"/>
    </xf>
    <xf numFmtId="0" fontId="9" fillId="8" borderId="18" xfId="2" applyFill="1" applyBorder="1" applyAlignment="1">
      <alignment vertical="center" wrapText="1"/>
    </xf>
    <xf numFmtId="0" fontId="9" fillId="8" borderId="2" xfId="2" applyFill="1" applyAlignment="1">
      <alignment vertical="center" wrapText="1"/>
    </xf>
    <xf numFmtId="0" fontId="9" fillId="8" borderId="19" xfId="2" applyFill="1" applyBorder="1" applyAlignment="1">
      <alignment vertical="center" wrapText="1"/>
    </xf>
    <xf numFmtId="0" fontId="29" fillId="0" borderId="12" xfId="2" applyFont="1" applyFill="1" applyBorder="1" applyAlignment="1">
      <alignment vertical="center" wrapText="1"/>
    </xf>
    <xf numFmtId="0" fontId="28" fillId="0" borderId="11" xfId="2" applyFont="1" applyFill="1" applyBorder="1" applyAlignment="1">
      <alignment vertical="center" wrapText="1"/>
    </xf>
    <xf numFmtId="0" fontId="28" fillId="0" borderId="12" xfId="2" applyFont="1" applyFill="1" applyBorder="1" applyAlignment="1">
      <alignment vertical="center" wrapText="1"/>
    </xf>
    <xf numFmtId="0" fontId="28" fillId="0" borderId="16" xfId="2" applyFont="1" applyFill="1" applyBorder="1" applyAlignment="1">
      <alignment vertical="center" wrapText="1"/>
    </xf>
    <xf numFmtId="0" fontId="9" fillId="8" borderId="15" xfId="2" applyFill="1" applyBorder="1" applyAlignment="1">
      <alignment horizontal="left" vertical="center" wrapText="1" indent="2"/>
    </xf>
    <xf numFmtId="0" fontId="9" fillId="8" borderId="20" xfId="2" applyFill="1" applyBorder="1" applyAlignment="1">
      <alignment horizontal="left" vertical="center" wrapText="1" indent="2"/>
    </xf>
    <xf numFmtId="0" fontId="9" fillId="8" borderId="21" xfId="2" applyFill="1" applyBorder="1" applyAlignment="1">
      <alignment horizontal="left" vertical="center" wrapText="1" indent="2"/>
    </xf>
    <xf numFmtId="0" fontId="22" fillId="8" borderId="10" xfId="2" applyFont="1" applyFill="1" applyBorder="1" applyAlignment="1">
      <alignment vertical="center" wrapText="1"/>
    </xf>
    <xf numFmtId="0" fontId="22" fillId="8" borderId="13" xfId="2" applyFont="1" applyFill="1" applyBorder="1" applyAlignment="1">
      <alignment vertical="center" wrapText="1"/>
    </xf>
    <xf numFmtId="0" fontId="22" fillId="8" borderId="17" xfId="2" applyFont="1" applyFill="1" applyBorder="1" applyAlignment="1">
      <alignment vertical="center" wrapText="1"/>
    </xf>
    <xf numFmtId="0" fontId="9" fillId="8" borderId="18" xfId="2" applyFill="1" applyBorder="1" applyAlignment="1">
      <alignment horizontal="left" vertical="center" wrapText="1" indent="2"/>
    </xf>
    <xf numFmtId="0" fontId="9" fillId="8" borderId="2" xfId="2" applyFill="1" applyAlignment="1">
      <alignment horizontal="left" vertical="center" wrapText="1" indent="2"/>
    </xf>
    <xf numFmtId="0" fontId="9" fillId="8" borderId="19" xfId="2" applyFill="1" applyBorder="1" applyAlignment="1">
      <alignment horizontal="left" vertical="center" wrapText="1" indent="2"/>
    </xf>
    <xf numFmtId="0" fontId="22" fillId="8" borderId="11" xfId="2" applyFont="1" applyFill="1" applyBorder="1" applyAlignment="1">
      <alignment vertical="center" wrapText="1"/>
    </xf>
    <xf numFmtId="0" fontId="22" fillId="8" borderId="12" xfId="2" applyFont="1" applyFill="1" applyBorder="1" applyAlignment="1">
      <alignment vertical="center" wrapText="1"/>
    </xf>
    <xf numFmtId="0" fontId="22" fillId="8" borderId="16" xfId="2" applyFont="1" applyFill="1" applyBorder="1" applyAlignment="1">
      <alignment vertical="center" wrapText="1"/>
    </xf>
    <xf numFmtId="0" fontId="9" fillId="8" borderId="18" xfId="2" applyFill="1" applyBorder="1" applyAlignment="1">
      <alignment horizontal="left" vertical="center" indent="2"/>
    </xf>
    <xf numFmtId="0" fontId="9" fillId="8" borderId="2" xfId="2" applyFill="1" applyAlignment="1">
      <alignment horizontal="left" vertical="center" indent="2"/>
    </xf>
    <xf numFmtId="0" fontId="9" fillId="8" borderId="19" xfId="2" applyFill="1" applyBorder="1" applyAlignment="1">
      <alignment horizontal="left" vertical="center" indent="2"/>
    </xf>
    <xf numFmtId="0" fontId="28" fillId="0" borderId="10" xfId="2" applyFont="1" applyFill="1" applyBorder="1" applyAlignment="1">
      <alignment horizontal="left"/>
    </xf>
    <xf numFmtId="0" fontId="28" fillId="0" borderId="13" xfId="2" applyFont="1" applyFill="1" applyBorder="1" applyAlignment="1">
      <alignment horizontal="left"/>
    </xf>
    <xf numFmtId="0" fontId="28" fillId="0" borderId="17" xfId="2" applyFont="1" applyFill="1" applyBorder="1" applyAlignment="1">
      <alignment horizontal="left"/>
    </xf>
    <xf numFmtId="0" fontId="9" fillId="0" borderId="15" xfId="2" applyBorder="1" applyAlignment="1">
      <alignment horizontal="left" vertical="top" wrapText="1" indent="2"/>
    </xf>
    <xf numFmtId="0" fontId="9" fillId="0" borderId="20" xfId="2" applyBorder="1" applyAlignment="1">
      <alignment horizontal="left" vertical="top" wrapText="1" indent="2"/>
    </xf>
    <xf numFmtId="0" fontId="9" fillId="0" borderId="21" xfId="2" applyBorder="1" applyAlignment="1">
      <alignment horizontal="left" vertical="top" wrapText="1" indent="2"/>
    </xf>
    <xf numFmtId="0" fontId="19" fillId="0" borderId="3" xfId="0" applyFont="1" applyFill="1" applyBorder="1" applyAlignment="1">
      <alignment horizontal="left" vertical="top" wrapText="1"/>
    </xf>
    <xf numFmtId="0" fontId="15" fillId="0" borderId="3" xfId="0" applyFont="1" applyFill="1" applyBorder="1" applyAlignment="1">
      <alignment horizontal="left" vertical="top" wrapText="1"/>
    </xf>
    <xf numFmtId="0" fontId="4" fillId="0" borderId="3" xfId="0" applyFont="1" applyFill="1" applyBorder="1" applyAlignment="1">
      <alignment wrapText="1"/>
    </xf>
    <xf numFmtId="0" fontId="26" fillId="0" borderId="3" xfId="0" applyFont="1" applyFill="1" applyBorder="1" applyAlignment="1">
      <alignment horizontal="center" vertical="top"/>
    </xf>
    <xf numFmtId="0" fontId="19" fillId="0" borderId="3" xfId="0" applyFont="1" applyFill="1" applyBorder="1" applyAlignment="1">
      <alignment vertical="top"/>
    </xf>
    <xf numFmtId="0" fontId="19" fillId="0" borderId="3" xfId="0" applyFont="1" applyFill="1" applyBorder="1" applyAlignment="1">
      <alignment horizontal="center" vertical="top" wrapText="1"/>
    </xf>
    <xf numFmtId="0" fontId="32" fillId="0" borderId="3" xfId="0" applyFont="1" applyFill="1" applyBorder="1" applyAlignment="1">
      <alignment horizontal="center" vertical="top"/>
    </xf>
    <xf numFmtId="0" fontId="4" fillId="0" borderId="7" xfId="0" applyFont="1" applyFill="1" applyBorder="1" applyAlignment="1">
      <alignment horizontal="center" vertical="top" wrapText="1"/>
    </xf>
    <xf numFmtId="0" fontId="4" fillId="0" borderId="7" xfId="0" applyFont="1" applyFill="1" applyBorder="1" applyAlignment="1">
      <alignment horizontal="center" vertical="top"/>
    </xf>
    <xf numFmtId="0" fontId="4" fillId="0" borderId="7" xfId="0" applyFont="1" applyFill="1" applyBorder="1" applyAlignment="1">
      <alignment vertical="top" wrapText="1"/>
    </xf>
    <xf numFmtId="0" fontId="4" fillId="0" borderId="7" xfId="6"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9" xfId="6"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4" xfId="0" applyFont="1" applyFill="1" applyBorder="1" applyAlignment="1">
      <alignment horizontal="center" vertical="top"/>
    </xf>
    <xf numFmtId="0" fontId="4" fillId="0" borderId="14" xfId="6" applyFont="1" applyFill="1" applyBorder="1" applyAlignment="1">
      <alignment horizontal="center" vertical="top" wrapText="1"/>
    </xf>
    <xf numFmtId="0" fontId="4" fillId="0" borderId="3" xfId="2" applyFont="1" applyFill="1" applyBorder="1" applyAlignment="1">
      <alignment horizontal="left" vertical="top" wrapText="1"/>
    </xf>
    <xf numFmtId="0" fontId="0" fillId="0" borderId="0" xfId="0" applyAlignment="1">
      <alignment wrapText="1"/>
    </xf>
  </cellXfs>
  <cellStyles count="13">
    <cellStyle name="Hyperlink" xfId="6" builtinId="8"/>
    <cellStyle name="Hyperlink 2" xfId="3" xr:uid="{00000000-0005-0000-0000-000001000000}"/>
    <cellStyle name="Normal" xfId="0" builtinId="0"/>
    <cellStyle name="Normal 2" xfId="1" xr:uid="{00000000-0005-0000-0000-000003000000}"/>
    <cellStyle name="Normal 2 2" xfId="7" xr:uid="{528542DA-5545-4854-9242-0B5923B0F4AB}"/>
    <cellStyle name="Normal 2 2 2" xfId="12" xr:uid="{4E8FE4D4-4DA6-4CC7-A1A3-4E14FF5D001C}"/>
    <cellStyle name="Normal 2 3" xfId="10" xr:uid="{2D7B65D6-DB76-4307-8132-510840E257DF}"/>
    <cellStyle name="Normal 3" xfId="2" xr:uid="{00000000-0005-0000-0000-000004000000}"/>
    <cellStyle name="Normal 4" xfId="4" xr:uid="{00000000-0005-0000-0000-000005000000}"/>
    <cellStyle name="Normal 4 2" xfId="5" xr:uid="{00000000-0005-0000-0000-000006000000}"/>
    <cellStyle name="Normal 5" xfId="8" xr:uid="{DD2C1A59-1152-40AD-9426-28F2E23D4674}"/>
    <cellStyle name="Normal 6" xfId="9" xr:uid="{8540B929-1A2B-4B01-9BE2-813788F4CDF7}"/>
    <cellStyle name="Normal 7" xfId="11" xr:uid="{9FBF3751-0F46-44AB-9C69-DC29E601F80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9526</xdr:rowOff>
    </xdr:from>
    <xdr:ext cx="1638300" cy="271858"/>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38126" y="828676"/>
          <a:ext cx="1638300" cy="271858"/>
        </a:xfrm>
        <a:prstGeom prst="rect">
          <a:avLst/>
        </a:prstGeom>
      </xdr:spPr>
    </xdr:pic>
    <xdr:clientData/>
  </xdr:oneCellAnchor>
  <xdr:oneCellAnchor>
    <xdr:from>
      <xdr:col>2</xdr:col>
      <xdr:colOff>19050</xdr:colOff>
      <xdr:row>3</xdr:row>
      <xdr:rowOff>19051</xdr:rowOff>
    </xdr:from>
    <xdr:ext cx="1703531" cy="247650"/>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2333625" y="838201"/>
          <a:ext cx="1703531" cy="247650"/>
        </a:xfrm>
        <a:prstGeom prst="rect">
          <a:avLst/>
        </a:prstGeom>
      </xdr:spPr>
    </xdr:pic>
    <xdr:clientData/>
  </xdr:oneCellAnchor>
  <xdr:oneCellAnchor>
    <xdr:from>
      <xdr:col>1</xdr:col>
      <xdr:colOff>0</xdr:colOff>
      <xdr:row>6</xdr:row>
      <xdr:rowOff>0</xdr:rowOff>
    </xdr:from>
    <xdr:ext cx="1704975" cy="261729"/>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238125" y="1590675"/>
          <a:ext cx="1704975" cy="261729"/>
        </a:xfrm>
        <a:prstGeom prst="rect">
          <a:avLst/>
        </a:prstGeom>
      </xdr:spPr>
    </xdr:pic>
    <xdr:clientData/>
  </xdr:oneCellAnchor>
  <xdr:oneCellAnchor>
    <xdr:from>
      <xdr:col>3</xdr:col>
      <xdr:colOff>0</xdr:colOff>
      <xdr:row>6</xdr:row>
      <xdr:rowOff>1</xdr:rowOff>
    </xdr:from>
    <xdr:ext cx="2390270" cy="304800"/>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4143375" y="1590676"/>
          <a:ext cx="2390270" cy="304800"/>
        </a:xfrm>
        <a:prstGeom prst="rect">
          <a:avLst/>
        </a:prstGeom>
      </xdr:spPr>
    </xdr:pic>
    <xdr:clientData/>
  </xdr:oneCellAnchor>
  <xdr:twoCellAnchor>
    <xdr:from>
      <xdr:col>1</xdr:col>
      <xdr:colOff>76200</xdr:colOff>
      <xdr:row>7</xdr:row>
      <xdr:rowOff>95250</xdr:rowOff>
    </xdr:from>
    <xdr:to>
      <xdr:col>1</xdr:col>
      <xdr:colOff>238125</xdr:colOff>
      <xdr:row>7</xdr:row>
      <xdr:rowOff>238125</xdr:rowOff>
    </xdr:to>
    <xdr:sp macro="" textlink="">
      <xdr:nvSpPr>
        <xdr:cNvPr id="6" name="Rectangle 5">
          <a:extLst>
            <a:ext uri="{FF2B5EF4-FFF2-40B4-BE49-F238E27FC236}">
              <a16:creationId xmlns:a16="http://schemas.microsoft.com/office/drawing/2014/main" id="{00000000-0008-0000-0800-000006000000}"/>
            </a:ext>
          </a:extLst>
        </xdr:cNvPr>
        <xdr:cNvSpPr/>
      </xdr:nvSpPr>
      <xdr:spPr>
        <a:xfrm>
          <a:off x="314325" y="2019300"/>
          <a:ext cx="161925" cy="142875"/>
        </a:xfrm>
        <a:prstGeom prst="rect">
          <a:avLst/>
        </a:prstGeom>
        <a:solidFill>
          <a:sysClr val="window" lastClr="FFFFFF"/>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1</xdr:col>
      <xdr:colOff>28575</xdr:colOff>
      <xdr:row>9</xdr:row>
      <xdr:rowOff>57151</xdr:rowOff>
    </xdr:from>
    <xdr:to>
      <xdr:col>1</xdr:col>
      <xdr:colOff>1695450</xdr:colOff>
      <xdr:row>11</xdr:row>
      <xdr:rowOff>238125</xdr:rowOff>
    </xdr:to>
    <xdr:sp macro="" textlink="">
      <xdr:nvSpPr>
        <xdr:cNvPr id="7" name="Rectangle 6">
          <a:extLst>
            <a:ext uri="{FF2B5EF4-FFF2-40B4-BE49-F238E27FC236}">
              <a16:creationId xmlns:a16="http://schemas.microsoft.com/office/drawing/2014/main" id="{00000000-0008-0000-0800-000007000000}"/>
            </a:ext>
          </a:extLst>
        </xdr:cNvPr>
        <xdr:cNvSpPr/>
      </xdr:nvSpPr>
      <xdr:spPr>
        <a:xfrm>
          <a:off x="266700" y="2552701"/>
          <a:ext cx="1666875" cy="752474"/>
        </a:xfrm>
        <a:prstGeom prst="rect">
          <a:avLst/>
        </a:prstGeom>
        <a:solidFill>
          <a:sysClr val="window" lastClr="FFFFFF"/>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247650</xdr:colOff>
          <xdr:row>15</xdr:row>
          <xdr:rowOff>209550</xdr:rowOff>
        </xdr:from>
        <xdr:to>
          <xdr:col>1</xdr:col>
          <xdr:colOff>504825</xdr:colOff>
          <xdr:row>16</xdr:row>
          <xdr:rowOff>190500</xdr:rowOff>
        </xdr:to>
        <xdr:sp macro="" textlink="">
          <xdr:nvSpPr>
            <xdr:cNvPr id="8193" name="Control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247650</xdr:rowOff>
        </xdr:from>
        <xdr:to>
          <xdr:col>1</xdr:col>
          <xdr:colOff>504825</xdr:colOff>
          <xdr:row>17</xdr:row>
          <xdr:rowOff>200025</xdr:rowOff>
        </xdr:to>
        <xdr:sp macro="" textlink="">
          <xdr:nvSpPr>
            <xdr:cNvPr id="8194" name="Control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17</xdr:row>
          <xdr:rowOff>247650</xdr:rowOff>
        </xdr:from>
        <xdr:to>
          <xdr:col>1</xdr:col>
          <xdr:colOff>504825</xdr:colOff>
          <xdr:row>18</xdr:row>
          <xdr:rowOff>190500</xdr:rowOff>
        </xdr:to>
        <xdr:sp macro="" textlink="">
          <xdr:nvSpPr>
            <xdr:cNvPr id="8195" name="Control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14</xdr:row>
          <xdr:rowOff>314325</xdr:rowOff>
        </xdr:from>
        <xdr:to>
          <xdr:col>1</xdr:col>
          <xdr:colOff>504825</xdr:colOff>
          <xdr:row>15</xdr:row>
          <xdr:rowOff>238125</xdr:rowOff>
        </xdr:to>
        <xdr:sp macro="" textlink="">
          <xdr:nvSpPr>
            <xdr:cNvPr id="8196" name="Control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209550</xdr:rowOff>
        </xdr:from>
        <xdr:to>
          <xdr:col>1</xdr:col>
          <xdr:colOff>504825</xdr:colOff>
          <xdr:row>16</xdr:row>
          <xdr:rowOff>190500</xdr:rowOff>
        </xdr:to>
        <xdr:sp macro="" textlink="">
          <xdr:nvSpPr>
            <xdr:cNvPr id="8197" name="Control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247650</xdr:rowOff>
        </xdr:from>
        <xdr:to>
          <xdr:col>1</xdr:col>
          <xdr:colOff>504825</xdr:colOff>
          <xdr:row>17</xdr:row>
          <xdr:rowOff>200025</xdr:rowOff>
        </xdr:to>
        <xdr:sp macro="" textlink="">
          <xdr:nvSpPr>
            <xdr:cNvPr id="8198" name="Control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17</xdr:row>
          <xdr:rowOff>247650</xdr:rowOff>
        </xdr:from>
        <xdr:to>
          <xdr:col>1</xdr:col>
          <xdr:colOff>504825</xdr:colOff>
          <xdr:row>18</xdr:row>
          <xdr:rowOff>190500</xdr:rowOff>
        </xdr:to>
        <xdr:sp macro="" textlink="">
          <xdr:nvSpPr>
            <xdr:cNvPr id="8199" name="Control 7" hidden="1">
              <a:extLst>
                <a:ext uri="{63B3BB69-23CF-44E3-9099-C40C66FF867C}">
                  <a14:compatExt spid="_x0000_s8199"/>
                </a:ext>
                <a:ext uri="{FF2B5EF4-FFF2-40B4-BE49-F238E27FC236}">
                  <a16:creationId xmlns:a16="http://schemas.microsoft.com/office/drawing/2014/main" id="{00000000-0008-0000-0800-00000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22</xdr:row>
          <xdr:rowOff>257175</xdr:rowOff>
        </xdr:from>
        <xdr:to>
          <xdr:col>1</xdr:col>
          <xdr:colOff>504825</xdr:colOff>
          <xdr:row>23</xdr:row>
          <xdr:rowOff>171450</xdr:rowOff>
        </xdr:to>
        <xdr:sp macro="" textlink="">
          <xdr:nvSpPr>
            <xdr:cNvPr id="8200" name="Control 8" hidden="1">
              <a:extLst>
                <a:ext uri="{63B3BB69-23CF-44E3-9099-C40C66FF867C}">
                  <a14:compatExt spid="_x0000_s8200"/>
                </a:ext>
                <a:ext uri="{FF2B5EF4-FFF2-40B4-BE49-F238E27FC236}">
                  <a16:creationId xmlns:a16="http://schemas.microsoft.com/office/drawing/2014/main" id="{00000000-0008-0000-0800-00000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23</xdr:row>
          <xdr:rowOff>200025</xdr:rowOff>
        </xdr:from>
        <xdr:to>
          <xdr:col>1</xdr:col>
          <xdr:colOff>504825</xdr:colOff>
          <xdr:row>24</xdr:row>
          <xdr:rowOff>190500</xdr:rowOff>
        </xdr:to>
        <xdr:sp macro="" textlink="">
          <xdr:nvSpPr>
            <xdr:cNvPr id="8201" name="Control 9" hidden="1">
              <a:extLst>
                <a:ext uri="{63B3BB69-23CF-44E3-9099-C40C66FF867C}">
                  <a14:compatExt spid="_x0000_s8201"/>
                </a:ext>
                <a:ext uri="{FF2B5EF4-FFF2-40B4-BE49-F238E27FC236}">
                  <a16:creationId xmlns:a16="http://schemas.microsoft.com/office/drawing/2014/main" id="{00000000-0008-0000-0800-000009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24</xdr:row>
          <xdr:rowOff>200025</xdr:rowOff>
        </xdr:from>
        <xdr:to>
          <xdr:col>1</xdr:col>
          <xdr:colOff>504825</xdr:colOff>
          <xdr:row>25</xdr:row>
          <xdr:rowOff>190500</xdr:rowOff>
        </xdr:to>
        <xdr:sp macro="" textlink="">
          <xdr:nvSpPr>
            <xdr:cNvPr id="8202" name="Control 10" hidden="1">
              <a:extLst>
                <a:ext uri="{63B3BB69-23CF-44E3-9099-C40C66FF867C}">
                  <a14:compatExt spid="_x0000_s8202"/>
                </a:ext>
                <a:ext uri="{FF2B5EF4-FFF2-40B4-BE49-F238E27FC236}">
                  <a16:creationId xmlns:a16="http://schemas.microsoft.com/office/drawing/2014/main" id="{00000000-0008-0000-0800-00000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25</xdr:row>
          <xdr:rowOff>219075</xdr:rowOff>
        </xdr:from>
        <xdr:to>
          <xdr:col>1</xdr:col>
          <xdr:colOff>504825</xdr:colOff>
          <xdr:row>26</xdr:row>
          <xdr:rowOff>209550</xdr:rowOff>
        </xdr:to>
        <xdr:sp macro="" textlink="">
          <xdr:nvSpPr>
            <xdr:cNvPr id="8203" name="Control 11" hidden="1">
              <a:extLst>
                <a:ext uri="{63B3BB69-23CF-44E3-9099-C40C66FF867C}">
                  <a14:compatExt spid="_x0000_s8203"/>
                </a:ext>
                <a:ext uri="{FF2B5EF4-FFF2-40B4-BE49-F238E27FC236}">
                  <a16:creationId xmlns:a16="http://schemas.microsoft.com/office/drawing/2014/main" id="{00000000-0008-0000-0800-00000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1</xdr:col>
      <xdr:colOff>19050</xdr:colOff>
      <xdr:row>21</xdr:row>
      <xdr:rowOff>238125</xdr:rowOff>
    </xdr:from>
    <xdr:ext cx="1971675" cy="330023"/>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5"/>
        <a:stretch>
          <a:fillRect/>
        </a:stretch>
      </xdr:blipFill>
      <xdr:spPr>
        <a:xfrm>
          <a:off x="257175" y="5829300"/>
          <a:ext cx="1971675" cy="33002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247650</xdr:colOff>
          <xdr:row>40</xdr:row>
          <xdr:rowOff>190500</xdr:rowOff>
        </xdr:from>
        <xdr:to>
          <xdr:col>1</xdr:col>
          <xdr:colOff>504825</xdr:colOff>
          <xdr:row>41</xdr:row>
          <xdr:rowOff>114300</xdr:rowOff>
        </xdr:to>
        <xdr:sp macro="" textlink="">
          <xdr:nvSpPr>
            <xdr:cNvPr id="8204" name="Control 12" hidden="1">
              <a:extLst>
                <a:ext uri="{63B3BB69-23CF-44E3-9099-C40C66FF867C}">
                  <a14:compatExt spid="_x0000_s8204"/>
                </a:ext>
                <a:ext uri="{FF2B5EF4-FFF2-40B4-BE49-F238E27FC236}">
                  <a16:creationId xmlns:a16="http://schemas.microsoft.com/office/drawing/2014/main" id="{00000000-0008-0000-0800-00000C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1</xdr:col>
      <xdr:colOff>38100</xdr:colOff>
      <xdr:row>40</xdr:row>
      <xdr:rowOff>9525</xdr:rowOff>
    </xdr:from>
    <xdr:ext cx="1743075" cy="275222"/>
    <xdr:pic>
      <xdr:nvPicPr>
        <xdr:cNvPr id="21" name="Picture 20">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6"/>
        <a:stretch>
          <a:fillRect/>
        </a:stretch>
      </xdr:blipFill>
      <xdr:spPr>
        <a:xfrm>
          <a:off x="276225" y="10258425"/>
          <a:ext cx="1743075" cy="275222"/>
        </a:xfrm>
        <a:prstGeom prst="rect">
          <a:avLst/>
        </a:prstGeom>
      </xdr:spPr>
    </xdr:pic>
    <xdr:clientData/>
  </xdr:oneCellAnchor>
  <xdr:oneCellAnchor>
    <xdr:from>
      <xdr:col>6</xdr:col>
      <xdr:colOff>1</xdr:colOff>
      <xdr:row>3</xdr:row>
      <xdr:rowOff>9526</xdr:rowOff>
    </xdr:from>
    <xdr:ext cx="1638300" cy="271858"/>
    <xdr:pic>
      <xdr:nvPicPr>
        <xdr:cNvPr id="22" name="Picture 21">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1"/>
        <a:stretch>
          <a:fillRect/>
        </a:stretch>
      </xdr:blipFill>
      <xdr:spPr>
        <a:xfrm>
          <a:off x="8048626" y="828676"/>
          <a:ext cx="1638300" cy="271858"/>
        </a:xfrm>
        <a:prstGeom prst="rect">
          <a:avLst/>
        </a:prstGeom>
      </xdr:spPr>
    </xdr:pic>
    <xdr:clientData/>
  </xdr:oneCellAnchor>
  <xdr:oneCellAnchor>
    <xdr:from>
      <xdr:col>8</xdr:col>
      <xdr:colOff>0</xdr:colOff>
      <xdr:row>6</xdr:row>
      <xdr:rowOff>1</xdr:rowOff>
    </xdr:from>
    <xdr:ext cx="2390270" cy="304800"/>
    <xdr:pic>
      <xdr:nvPicPr>
        <xdr:cNvPr id="23" name="Pictur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4"/>
        <a:stretch>
          <a:fillRect/>
        </a:stretch>
      </xdr:blipFill>
      <xdr:spPr>
        <a:xfrm>
          <a:off x="12582525" y="1590676"/>
          <a:ext cx="2390270" cy="304800"/>
        </a:xfrm>
        <a:prstGeom prst="rect">
          <a:avLst/>
        </a:prstGeom>
      </xdr:spPr>
    </xdr:pic>
    <xdr:clientData/>
  </xdr:oneCellAnchor>
  <xdr:twoCellAnchor>
    <xdr:from>
      <xdr:col>6</xdr:col>
      <xdr:colOff>76200</xdr:colOff>
      <xdr:row>7</xdr:row>
      <xdr:rowOff>95250</xdr:rowOff>
    </xdr:from>
    <xdr:to>
      <xdr:col>6</xdr:col>
      <xdr:colOff>238125</xdr:colOff>
      <xdr:row>7</xdr:row>
      <xdr:rowOff>238125</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8124825" y="2019300"/>
          <a:ext cx="161925" cy="142875"/>
        </a:xfrm>
        <a:prstGeom prst="rect">
          <a:avLst/>
        </a:prstGeom>
        <a:solidFill>
          <a:sysClr val="window" lastClr="FFFFFF"/>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6</xdr:col>
      <xdr:colOff>28575</xdr:colOff>
      <xdr:row>9</xdr:row>
      <xdr:rowOff>57151</xdr:rowOff>
    </xdr:from>
    <xdr:to>
      <xdr:col>6</xdr:col>
      <xdr:colOff>1695450</xdr:colOff>
      <xdr:row>11</xdr:row>
      <xdr:rowOff>238125</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8077200" y="2552701"/>
          <a:ext cx="1666875" cy="752474"/>
        </a:xfrm>
        <a:prstGeom prst="rect">
          <a:avLst/>
        </a:prstGeom>
        <a:solidFill>
          <a:sysClr val="window" lastClr="FFFFFF"/>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581025</xdr:colOff>
          <xdr:row>18</xdr:row>
          <xdr:rowOff>247650</xdr:rowOff>
        </xdr:from>
        <xdr:to>
          <xdr:col>6</xdr:col>
          <xdr:colOff>228600</xdr:colOff>
          <xdr:row>20</xdr:row>
          <xdr:rowOff>0</xdr:rowOff>
        </xdr:to>
        <xdr:sp macro="" textlink="">
          <xdr:nvSpPr>
            <xdr:cNvPr id="8205" name="Control 13" hidden="1">
              <a:extLst>
                <a:ext uri="{63B3BB69-23CF-44E3-9099-C40C66FF867C}">
                  <a14:compatExt spid="_x0000_s8205"/>
                </a:ext>
                <a:ext uri="{FF2B5EF4-FFF2-40B4-BE49-F238E27FC236}">
                  <a16:creationId xmlns:a16="http://schemas.microsoft.com/office/drawing/2014/main" id="{00000000-0008-0000-0800-00000D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19</xdr:row>
          <xdr:rowOff>133350</xdr:rowOff>
        </xdr:from>
        <xdr:to>
          <xdr:col>6</xdr:col>
          <xdr:colOff>228600</xdr:colOff>
          <xdr:row>20</xdr:row>
          <xdr:rowOff>190500</xdr:rowOff>
        </xdr:to>
        <xdr:sp macro="" textlink="">
          <xdr:nvSpPr>
            <xdr:cNvPr id="8206" name="Control 14" hidden="1">
              <a:extLst>
                <a:ext uri="{63B3BB69-23CF-44E3-9099-C40C66FF867C}">
                  <a14:compatExt spid="_x0000_s8206"/>
                </a:ext>
                <a:ext uri="{FF2B5EF4-FFF2-40B4-BE49-F238E27FC236}">
                  <a16:creationId xmlns:a16="http://schemas.microsoft.com/office/drawing/2014/main" id="{00000000-0008-0000-0800-00000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20</xdr:row>
          <xdr:rowOff>200025</xdr:rowOff>
        </xdr:from>
        <xdr:to>
          <xdr:col>6</xdr:col>
          <xdr:colOff>228600</xdr:colOff>
          <xdr:row>21</xdr:row>
          <xdr:rowOff>200025</xdr:rowOff>
        </xdr:to>
        <xdr:sp macro="" textlink="">
          <xdr:nvSpPr>
            <xdr:cNvPr id="8207" name="Control 15" hidden="1">
              <a:extLst>
                <a:ext uri="{63B3BB69-23CF-44E3-9099-C40C66FF867C}">
                  <a14:compatExt spid="_x0000_s8207"/>
                </a:ext>
                <a:ext uri="{FF2B5EF4-FFF2-40B4-BE49-F238E27FC236}">
                  <a16:creationId xmlns:a16="http://schemas.microsoft.com/office/drawing/2014/main" id="{00000000-0008-0000-0800-00000F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21</xdr:row>
          <xdr:rowOff>200025</xdr:rowOff>
        </xdr:from>
        <xdr:to>
          <xdr:col>6</xdr:col>
          <xdr:colOff>228600</xdr:colOff>
          <xdr:row>22</xdr:row>
          <xdr:rowOff>200025</xdr:rowOff>
        </xdr:to>
        <xdr:sp macro="" textlink="">
          <xdr:nvSpPr>
            <xdr:cNvPr id="8208" name="Control 16" hidden="1">
              <a:extLst>
                <a:ext uri="{63B3BB69-23CF-44E3-9099-C40C66FF867C}">
                  <a14:compatExt spid="_x0000_s8208"/>
                </a:ext>
                <a:ext uri="{FF2B5EF4-FFF2-40B4-BE49-F238E27FC236}">
                  <a16:creationId xmlns:a16="http://schemas.microsoft.com/office/drawing/2014/main" id="{00000000-0008-0000-0800-000010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24</xdr:row>
          <xdr:rowOff>200025</xdr:rowOff>
        </xdr:from>
        <xdr:to>
          <xdr:col>6</xdr:col>
          <xdr:colOff>228600</xdr:colOff>
          <xdr:row>25</xdr:row>
          <xdr:rowOff>190500</xdr:rowOff>
        </xdr:to>
        <xdr:sp macro="" textlink="">
          <xdr:nvSpPr>
            <xdr:cNvPr id="8209" name="Control 17" hidden="1">
              <a:extLst>
                <a:ext uri="{63B3BB69-23CF-44E3-9099-C40C66FF867C}">
                  <a14:compatExt spid="_x0000_s8209"/>
                </a:ext>
                <a:ext uri="{FF2B5EF4-FFF2-40B4-BE49-F238E27FC236}">
                  <a16:creationId xmlns:a16="http://schemas.microsoft.com/office/drawing/2014/main" id="{00000000-0008-0000-0800-000011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25</xdr:row>
          <xdr:rowOff>219075</xdr:rowOff>
        </xdr:from>
        <xdr:to>
          <xdr:col>6</xdr:col>
          <xdr:colOff>228600</xdr:colOff>
          <xdr:row>26</xdr:row>
          <xdr:rowOff>209550</xdr:rowOff>
        </xdr:to>
        <xdr:sp macro="" textlink="">
          <xdr:nvSpPr>
            <xdr:cNvPr id="8210" name="Control 18" hidden="1">
              <a:extLst>
                <a:ext uri="{63B3BB69-23CF-44E3-9099-C40C66FF867C}">
                  <a14:compatExt spid="_x0000_s8210"/>
                </a:ext>
                <a:ext uri="{FF2B5EF4-FFF2-40B4-BE49-F238E27FC236}">
                  <a16:creationId xmlns:a16="http://schemas.microsoft.com/office/drawing/2014/main" id="{00000000-0008-0000-0800-000012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26</xdr:row>
          <xdr:rowOff>323850</xdr:rowOff>
        </xdr:from>
        <xdr:to>
          <xdr:col>6</xdr:col>
          <xdr:colOff>228600</xdr:colOff>
          <xdr:row>27</xdr:row>
          <xdr:rowOff>200025</xdr:rowOff>
        </xdr:to>
        <xdr:sp macro="" textlink="">
          <xdr:nvSpPr>
            <xdr:cNvPr id="8211" name="Control 19" hidden="1">
              <a:extLst>
                <a:ext uri="{63B3BB69-23CF-44E3-9099-C40C66FF867C}">
                  <a14:compatExt spid="_x0000_s8211"/>
                </a:ext>
                <a:ext uri="{FF2B5EF4-FFF2-40B4-BE49-F238E27FC236}">
                  <a16:creationId xmlns:a16="http://schemas.microsoft.com/office/drawing/2014/main" id="{00000000-0008-0000-0800-000013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27</xdr:row>
          <xdr:rowOff>209550</xdr:rowOff>
        </xdr:from>
        <xdr:to>
          <xdr:col>6</xdr:col>
          <xdr:colOff>228600</xdr:colOff>
          <xdr:row>28</xdr:row>
          <xdr:rowOff>228600</xdr:rowOff>
        </xdr:to>
        <xdr:sp macro="" textlink="">
          <xdr:nvSpPr>
            <xdr:cNvPr id="8212" name="Control 20" hidden="1">
              <a:extLst>
                <a:ext uri="{63B3BB69-23CF-44E3-9099-C40C66FF867C}">
                  <a14:compatExt spid="_x0000_s8212"/>
                </a:ext>
                <a:ext uri="{FF2B5EF4-FFF2-40B4-BE49-F238E27FC236}">
                  <a16:creationId xmlns:a16="http://schemas.microsoft.com/office/drawing/2014/main" id="{00000000-0008-0000-0800-000014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28</xdr:row>
          <xdr:rowOff>295275</xdr:rowOff>
        </xdr:from>
        <xdr:to>
          <xdr:col>6</xdr:col>
          <xdr:colOff>228600</xdr:colOff>
          <xdr:row>29</xdr:row>
          <xdr:rowOff>219075</xdr:rowOff>
        </xdr:to>
        <xdr:sp macro="" textlink="">
          <xdr:nvSpPr>
            <xdr:cNvPr id="8213" name="Control 21" hidden="1">
              <a:extLst>
                <a:ext uri="{63B3BB69-23CF-44E3-9099-C40C66FF867C}">
                  <a14:compatExt spid="_x0000_s8213"/>
                </a:ext>
                <a:ext uri="{FF2B5EF4-FFF2-40B4-BE49-F238E27FC236}">
                  <a16:creationId xmlns:a16="http://schemas.microsoft.com/office/drawing/2014/main" id="{00000000-0008-0000-0800-000015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6</xdr:col>
      <xdr:colOff>1</xdr:colOff>
      <xdr:row>43</xdr:row>
      <xdr:rowOff>76199</xdr:rowOff>
    </xdr:from>
    <xdr:ext cx="2044934" cy="657226"/>
    <xdr:pic>
      <xdr:nvPicPr>
        <xdr:cNvPr id="35" name="Picture 34">
          <a:extLst>
            <a:ext uri="{FF2B5EF4-FFF2-40B4-BE49-F238E27FC236}">
              <a16:creationId xmlns:a16="http://schemas.microsoft.com/office/drawing/2014/main" id="{00000000-0008-0000-0800-000023000000}"/>
            </a:ext>
          </a:extLst>
        </xdr:cNvPr>
        <xdr:cNvPicPr>
          <a:picLocks noChangeAspect="1"/>
        </xdr:cNvPicPr>
      </xdr:nvPicPr>
      <xdr:blipFill rotWithShape="1">
        <a:blip xmlns:r="http://schemas.openxmlformats.org/officeDocument/2006/relationships" r:embed="rId7"/>
        <a:srcRect l="466" t="10810" r="-466" b="-4053"/>
        <a:stretch/>
      </xdr:blipFill>
      <xdr:spPr>
        <a:xfrm>
          <a:off x="8048626" y="11239499"/>
          <a:ext cx="2044934" cy="657226"/>
        </a:xfrm>
        <a:prstGeom prst="rect">
          <a:avLst/>
        </a:prstGeom>
      </xdr:spPr>
    </xdr:pic>
    <xdr:clientData/>
  </xdr:oneCellAnchor>
  <xdr:oneCellAnchor>
    <xdr:from>
      <xdr:col>7</xdr:col>
      <xdr:colOff>0</xdr:colOff>
      <xdr:row>43</xdr:row>
      <xdr:rowOff>95251</xdr:rowOff>
    </xdr:from>
    <xdr:ext cx="1828799" cy="609600"/>
    <xdr:pic>
      <xdr:nvPicPr>
        <xdr:cNvPr id="36" name="Picture 35">
          <a:extLst>
            <a:ext uri="{FF2B5EF4-FFF2-40B4-BE49-F238E27FC236}">
              <a16:creationId xmlns:a16="http://schemas.microsoft.com/office/drawing/2014/main" id="{00000000-0008-0000-0800-000024000000}"/>
            </a:ext>
          </a:extLst>
        </xdr:cNvPr>
        <xdr:cNvPicPr>
          <a:picLocks noChangeAspect="1"/>
        </xdr:cNvPicPr>
      </xdr:nvPicPr>
      <xdr:blipFill>
        <a:blip xmlns:r="http://schemas.openxmlformats.org/officeDocument/2006/relationships" r:embed="rId8"/>
        <a:stretch>
          <a:fillRect/>
        </a:stretch>
      </xdr:blipFill>
      <xdr:spPr>
        <a:xfrm>
          <a:off x="10458450" y="11258551"/>
          <a:ext cx="1828799" cy="609600"/>
        </a:xfrm>
        <a:prstGeom prst="rect">
          <a:avLst/>
        </a:prstGeom>
      </xdr:spPr>
    </xdr:pic>
    <xdr:clientData/>
  </xdr:oneCellAnchor>
  <xdr:oneCellAnchor>
    <xdr:from>
      <xdr:col>8</xdr:col>
      <xdr:colOff>1</xdr:colOff>
      <xdr:row>43</xdr:row>
      <xdr:rowOff>85725</xdr:rowOff>
    </xdr:from>
    <xdr:ext cx="1771650" cy="310418"/>
    <xdr:pic>
      <xdr:nvPicPr>
        <xdr:cNvPr id="37" name="Picture 36">
          <a:extLst>
            <a:ext uri="{FF2B5EF4-FFF2-40B4-BE49-F238E27FC236}">
              <a16:creationId xmlns:a16="http://schemas.microsoft.com/office/drawing/2014/main" id="{00000000-0008-0000-0800-000025000000}"/>
            </a:ext>
          </a:extLst>
        </xdr:cNvPr>
        <xdr:cNvPicPr>
          <a:picLocks noChangeAspect="1"/>
        </xdr:cNvPicPr>
      </xdr:nvPicPr>
      <xdr:blipFill>
        <a:blip xmlns:r="http://schemas.openxmlformats.org/officeDocument/2006/relationships" r:embed="rId9"/>
        <a:stretch>
          <a:fillRect/>
        </a:stretch>
      </xdr:blipFill>
      <xdr:spPr>
        <a:xfrm>
          <a:off x="12582526" y="11249025"/>
          <a:ext cx="1771650" cy="310418"/>
        </a:xfrm>
        <a:prstGeom prst="rect">
          <a:avLst/>
        </a:prstGeom>
      </xdr:spPr>
    </xdr:pic>
    <xdr:clientData/>
  </xdr:oneCellAnchor>
  <xdr:oneCellAnchor>
    <xdr:from>
      <xdr:col>6</xdr:col>
      <xdr:colOff>0</xdr:colOff>
      <xdr:row>47</xdr:row>
      <xdr:rowOff>0</xdr:rowOff>
    </xdr:from>
    <xdr:ext cx="1771650" cy="310418"/>
    <xdr:pic>
      <xdr:nvPicPr>
        <xdr:cNvPr id="38" name="Picture 37">
          <a:extLst>
            <a:ext uri="{FF2B5EF4-FFF2-40B4-BE49-F238E27FC236}">
              <a16:creationId xmlns:a16="http://schemas.microsoft.com/office/drawing/2014/main" id="{00000000-0008-0000-0800-000026000000}"/>
            </a:ext>
          </a:extLst>
        </xdr:cNvPr>
        <xdr:cNvPicPr>
          <a:picLocks noChangeAspect="1"/>
        </xdr:cNvPicPr>
      </xdr:nvPicPr>
      <xdr:blipFill>
        <a:blip xmlns:r="http://schemas.openxmlformats.org/officeDocument/2006/relationships" r:embed="rId9"/>
        <a:stretch>
          <a:fillRect/>
        </a:stretch>
      </xdr:blipFill>
      <xdr:spPr>
        <a:xfrm>
          <a:off x="8048625" y="12115800"/>
          <a:ext cx="1771650" cy="310418"/>
        </a:xfrm>
        <a:prstGeom prst="rect">
          <a:avLst/>
        </a:prstGeom>
      </xdr:spPr>
    </xdr:pic>
    <xdr:clientData/>
  </xdr:oneCellAnchor>
  <xdr:oneCellAnchor>
    <xdr:from>
      <xdr:col>7</xdr:col>
      <xdr:colOff>0</xdr:colOff>
      <xdr:row>47</xdr:row>
      <xdr:rowOff>0</xdr:rowOff>
    </xdr:from>
    <xdr:ext cx="1771650" cy="310418"/>
    <xdr:pic>
      <xdr:nvPicPr>
        <xdr:cNvPr id="39" name="Picture 38">
          <a:extLst>
            <a:ext uri="{FF2B5EF4-FFF2-40B4-BE49-F238E27FC236}">
              <a16:creationId xmlns:a16="http://schemas.microsoft.com/office/drawing/2014/main" id="{00000000-0008-0000-0800-000027000000}"/>
            </a:ext>
          </a:extLst>
        </xdr:cNvPr>
        <xdr:cNvPicPr>
          <a:picLocks noChangeAspect="1"/>
        </xdr:cNvPicPr>
      </xdr:nvPicPr>
      <xdr:blipFill>
        <a:blip xmlns:r="http://schemas.openxmlformats.org/officeDocument/2006/relationships" r:embed="rId9"/>
        <a:stretch>
          <a:fillRect/>
        </a:stretch>
      </xdr:blipFill>
      <xdr:spPr>
        <a:xfrm>
          <a:off x="10458450" y="12115800"/>
          <a:ext cx="1771650" cy="310418"/>
        </a:xfrm>
        <a:prstGeom prst="rect">
          <a:avLst/>
        </a:prstGeom>
      </xdr:spPr>
    </xdr:pic>
    <xdr:clientData/>
  </xdr:oneCellAnchor>
  <xdr:oneCellAnchor>
    <xdr:from>
      <xdr:col>8</xdr:col>
      <xdr:colOff>0</xdr:colOff>
      <xdr:row>45</xdr:row>
      <xdr:rowOff>0</xdr:rowOff>
    </xdr:from>
    <xdr:ext cx="1771650" cy="310418"/>
    <xdr:pic>
      <xdr:nvPicPr>
        <xdr:cNvPr id="40" name="Picture 39">
          <a:extLst>
            <a:ext uri="{FF2B5EF4-FFF2-40B4-BE49-F238E27FC236}">
              <a16:creationId xmlns:a16="http://schemas.microsoft.com/office/drawing/2014/main" id="{00000000-0008-0000-0800-000028000000}"/>
            </a:ext>
          </a:extLst>
        </xdr:cNvPr>
        <xdr:cNvPicPr>
          <a:picLocks noChangeAspect="1"/>
        </xdr:cNvPicPr>
      </xdr:nvPicPr>
      <xdr:blipFill>
        <a:blip xmlns:r="http://schemas.openxmlformats.org/officeDocument/2006/relationships" r:embed="rId9"/>
        <a:stretch>
          <a:fillRect/>
        </a:stretch>
      </xdr:blipFill>
      <xdr:spPr>
        <a:xfrm>
          <a:off x="12582525" y="11791950"/>
          <a:ext cx="1771650" cy="310418"/>
        </a:xfrm>
        <a:prstGeom prst="rect">
          <a:avLst/>
        </a:prstGeom>
      </xdr:spPr>
    </xdr:pic>
    <xdr:clientData/>
  </xdr:oneCellAnchor>
  <xdr:oneCellAnchor>
    <xdr:from>
      <xdr:col>8</xdr:col>
      <xdr:colOff>0</xdr:colOff>
      <xdr:row>47</xdr:row>
      <xdr:rowOff>152400</xdr:rowOff>
    </xdr:from>
    <xdr:ext cx="1771650" cy="310418"/>
    <xdr:pic>
      <xdr:nvPicPr>
        <xdr:cNvPr id="41" name="Picture 40">
          <a:extLst>
            <a:ext uri="{FF2B5EF4-FFF2-40B4-BE49-F238E27FC236}">
              <a16:creationId xmlns:a16="http://schemas.microsoft.com/office/drawing/2014/main" id="{00000000-0008-0000-0800-000029000000}"/>
            </a:ext>
          </a:extLst>
        </xdr:cNvPr>
        <xdr:cNvPicPr>
          <a:picLocks noChangeAspect="1"/>
        </xdr:cNvPicPr>
      </xdr:nvPicPr>
      <xdr:blipFill>
        <a:blip xmlns:r="http://schemas.openxmlformats.org/officeDocument/2006/relationships" r:embed="rId9"/>
        <a:stretch>
          <a:fillRect/>
        </a:stretch>
      </xdr:blipFill>
      <xdr:spPr>
        <a:xfrm>
          <a:off x="12582525" y="12268200"/>
          <a:ext cx="1771650" cy="310418"/>
        </a:xfrm>
        <a:prstGeom prst="rect">
          <a:avLst/>
        </a:prstGeom>
      </xdr:spPr>
    </xdr:pic>
    <xdr:clientData/>
  </xdr:oneCellAnchor>
  <xdr:oneCellAnchor>
    <xdr:from>
      <xdr:col>7</xdr:col>
      <xdr:colOff>0</xdr:colOff>
      <xdr:row>50</xdr:row>
      <xdr:rowOff>0</xdr:rowOff>
    </xdr:from>
    <xdr:ext cx="1857375" cy="329664"/>
    <xdr:pic>
      <xdr:nvPicPr>
        <xdr:cNvPr id="42" name="Picture 41">
          <a:extLst>
            <a:ext uri="{FF2B5EF4-FFF2-40B4-BE49-F238E27FC236}">
              <a16:creationId xmlns:a16="http://schemas.microsoft.com/office/drawing/2014/main" id="{00000000-0008-0000-0800-00002A000000}"/>
            </a:ext>
          </a:extLst>
        </xdr:cNvPr>
        <xdr:cNvPicPr>
          <a:picLocks noChangeAspect="1"/>
        </xdr:cNvPicPr>
      </xdr:nvPicPr>
      <xdr:blipFill>
        <a:blip xmlns:r="http://schemas.openxmlformats.org/officeDocument/2006/relationships" r:embed="rId10"/>
        <a:stretch>
          <a:fillRect/>
        </a:stretch>
      </xdr:blipFill>
      <xdr:spPr>
        <a:xfrm>
          <a:off x="10458450" y="12601575"/>
          <a:ext cx="1857375" cy="329664"/>
        </a:xfrm>
        <a:prstGeom prst="rect">
          <a:avLst/>
        </a:prstGeom>
      </xdr:spPr>
    </xdr:pic>
    <xdr:clientData/>
  </xdr:oneCellAnchor>
  <xdr:oneCellAnchor>
    <xdr:from>
      <xdr:col>6</xdr:col>
      <xdr:colOff>0</xdr:colOff>
      <xdr:row>50</xdr:row>
      <xdr:rowOff>0</xdr:rowOff>
    </xdr:from>
    <xdr:ext cx="1771650" cy="310418"/>
    <xdr:pic>
      <xdr:nvPicPr>
        <xdr:cNvPr id="43" name="Picture 42">
          <a:extLst>
            <a:ext uri="{FF2B5EF4-FFF2-40B4-BE49-F238E27FC236}">
              <a16:creationId xmlns:a16="http://schemas.microsoft.com/office/drawing/2014/main" id="{00000000-0008-0000-0800-00002B000000}"/>
            </a:ext>
          </a:extLst>
        </xdr:cNvPr>
        <xdr:cNvPicPr>
          <a:picLocks noChangeAspect="1"/>
        </xdr:cNvPicPr>
      </xdr:nvPicPr>
      <xdr:blipFill>
        <a:blip xmlns:r="http://schemas.openxmlformats.org/officeDocument/2006/relationships" r:embed="rId9"/>
        <a:stretch>
          <a:fillRect/>
        </a:stretch>
      </xdr:blipFill>
      <xdr:spPr>
        <a:xfrm>
          <a:off x="8048625" y="12601575"/>
          <a:ext cx="1771650" cy="310418"/>
        </a:xfrm>
        <a:prstGeom prst="rect">
          <a:avLst/>
        </a:prstGeom>
      </xdr:spPr>
    </xdr:pic>
    <xdr:clientData/>
  </xdr:oneCellAnchor>
  <xdr:twoCellAnchor>
    <xdr:from>
      <xdr:col>3</xdr:col>
      <xdr:colOff>76200</xdr:colOff>
      <xdr:row>11</xdr:row>
      <xdr:rowOff>95250</xdr:rowOff>
    </xdr:from>
    <xdr:to>
      <xdr:col>3</xdr:col>
      <xdr:colOff>238125</xdr:colOff>
      <xdr:row>11</xdr:row>
      <xdr:rowOff>238125</xdr:rowOff>
    </xdr:to>
    <xdr:sp macro="" textlink="">
      <xdr:nvSpPr>
        <xdr:cNvPr id="44" name="Rectangle 43">
          <a:extLst>
            <a:ext uri="{FF2B5EF4-FFF2-40B4-BE49-F238E27FC236}">
              <a16:creationId xmlns:a16="http://schemas.microsoft.com/office/drawing/2014/main" id="{00000000-0008-0000-0800-00002C000000}"/>
            </a:ext>
          </a:extLst>
        </xdr:cNvPr>
        <xdr:cNvSpPr/>
      </xdr:nvSpPr>
      <xdr:spPr>
        <a:xfrm>
          <a:off x="4219575" y="3162300"/>
          <a:ext cx="161925" cy="142875"/>
        </a:xfrm>
        <a:prstGeom prst="rect">
          <a:avLst/>
        </a:prstGeom>
        <a:solidFill>
          <a:sysClr val="window" lastClr="FFFFFF"/>
        </a:solid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oneCellAnchor>
    <xdr:from>
      <xdr:col>2</xdr:col>
      <xdr:colOff>1809750</xdr:colOff>
      <xdr:row>8</xdr:row>
      <xdr:rowOff>0</xdr:rowOff>
    </xdr:from>
    <xdr:ext cx="2021775" cy="685800"/>
    <xdr:pic>
      <xdr:nvPicPr>
        <xdr:cNvPr id="45" name="Picture 44">
          <a:extLst>
            <a:ext uri="{FF2B5EF4-FFF2-40B4-BE49-F238E27FC236}">
              <a16:creationId xmlns:a16="http://schemas.microsoft.com/office/drawing/2014/main" id="{00000000-0008-0000-0800-00002D000000}"/>
            </a:ext>
          </a:extLst>
        </xdr:cNvPr>
        <xdr:cNvPicPr>
          <a:picLocks noChangeAspect="1"/>
        </xdr:cNvPicPr>
      </xdr:nvPicPr>
      <xdr:blipFill>
        <a:blip xmlns:r="http://schemas.openxmlformats.org/officeDocument/2006/relationships" r:embed="rId11"/>
        <a:stretch>
          <a:fillRect/>
        </a:stretch>
      </xdr:blipFill>
      <xdr:spPr>
        <a:xfrm>
          <a:off x="4124325" y="2209800"/>
          <a:ext cx="2021775" cy="685800"/>
        </a:xfrm>
        <a:prstGeom prst="rect">
          <a:avLst/>
        </a:prstGeom>
      </xdr:spPr>
    </xdr:pic>
    <xdr:clientData/>
  </xdr:oneCellAnchor>
  <xdr:oneCellAnchor>
    <xdr:from>
      <xdr:col>8</xdr:col>
      <xdr:colOff>0</xdr:colOff>
      <xdr:row>8</xdr:row>
      <xdr:rowOff>0</xdr:rowOff>
    </xdr:from>
    <xdr:ext cx="2021775" cy="685800"/>
    <xdr:pic>
      <xdr:nvPicPr>
        <xdr:cNvPr id="46" name="Picture 45">
          <a:extLst>
            <a:ext uri="{FF2B5EF4-FFF2-40B4-BE49-F238E27FC236}">
              <a16:creationId xmlns:a16="http://schemas.microsoft.com/office/drawing/2014/main" id="{00000000-0008-0000-0800-00002E000000}"/>
            </a:ext>
          </a:extLst>
        </xdr:cNvPr>
        <xdr:cNvPicPr>
          <a:picLocks noChangeAspect="1"/>
        </xdr:cNvPicPr>
      </xdr:nvPicPr>
      <xdr:blipFill>
        <a:blip xmlns:r="http://schemas.openxmlformats.org/officeDocument/2006/relationships" r:embed="rId11"/>
        <a:stretch>
          <a:fillRect/>
        </a:stretch>
      </xdr:blipFill>
      <xdr:spPr>
        <a:xfrm>
          <a:off x="12582525" y="2209800"/>
          <a:ext cx="2021775" cy="685800"/>
        </a:xfrm>
        <a:prstGeom prst="rect">
          <a:avLst/>
        </a:prstGeom>
      </xdr:spPr>
    </xdr:pic>
    <xdr:clientData/>
  </xdr:oneCellAnchor>
  <xdr:oneCellAnchor>
    <xdr:from>
      <xdr:col>7</xdr:col>
      <xdr:colOff>0</xdr:colOff>
      <xdr:row>3</xdr:row>
      <xdr:rowOff>0</xdr:rowOff>
    </xdr:from>
    <xdr:ext cx="1703531" cy="247650"/>
    <xdr:pic>
      <xdr:nvPicPr>
        <xdr:cNvPr id="47" name="Picture 46">
          <a:extLst>
            <a:ext uri="{FF2B5EF4-FFF2-40B4-BE49-F238E27FC236}">
              <a16:creationId xmlns:a16="http://schemas.microsoft.com/office/drawing/2014/main" id="{00000000-0008-0000-0800-00002F000000}"/>
            </a:ext>
          </a:extLst>
        </xdr:cNvPr>
        <xdr:cNvPicPr>
          <a:picLocks noChangeAspect="1"/>
        </xdr:cNvPicPr>
      </xdr:nvPicPr>
      <xdr:blipFill>
        <a:blip xmlns:r="http://schemas.openxmlformats.org/officeDocument/2006/relationships" r:embed="rId2"/>
        <a:stretch>
          <a:fillRect/>
        </a:stretch>
      </xdr:blipFill>
      <xdr:spPr>
        <a:xfrm>
          <a:off x="10458450" y="819150"/>
          <a:ext cx="1703531" cy="247650"/>
        </a:xfrm>
        <a:prstGeom prst="rect">
          <a:avLst/>
        </a:prstGeom>
      </xdr:spPr>
    </xdr:pic>
    <xdr:clientData/>
  </xdr:oneCellAnchor>
  <xdr:oneCellAnchor>
    <xdr:from>
      <xdr:col>6</xdr:col>
      <xdr:colOff>38100</xdr:colOff>
      <xdr:row>40</xdr:row>
      <xdr:rowOff>9525</xdr:rowOff>
    </xdr:from>
    <xdr:ext cx="1743075" cy="275222"/>
    <xdr:pic>
      <xdr:nvPicPr>
        <xdr:cNvPr id="48" name="Picture 47">
          <a:extLst>
            <a:ext uri="{FF2B5EF4-FFF2-40B4-BE49-F238E27FC236}">
              <a16:creationId xmlns:a16="http://schemas.microsoft.com/office/drawing/2014/main" id="{00000000-0008-0000-0800-000030000000}"/>
            </a:ext>
          </a:extLst>
        </xdr:cNvPr>
        <xdr:cNvPicPr>
          <a:picLocks noChangeAspect="1"/>
        </xdr:cNvPicPr>
      </xdr:nvPicPr>
      <xdr:blipFill>
        <a:blip xmlns:r="http://schemas.openxmlformats.org/officeDocument/2006/relationships" r:embed="rId6"/>
        <a:stretch>
          <a:fillRect/>
        </a:stretch>
      </xdr:blipFill>
      <xdr:spPr>
        <a:xfrm>
          <a:off x="8086725" y="10258425"/>
          <a:ext cx="1743075" cy="27522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38100</xdr:colOff>
          <xdr:row>41</xdr:row>
          <xdr:rowOff>38100</xdr:rowOff>
        </xdr:from>
        <xdr:to>
          <xdr:col>6</xdr:col>
          <xdr:colOff>228600</xdr:colOff>
          <xdr:row>41</xdr:row>
          <xdr:rowOff>190500</xdr:rowOff>
        </xdr:to>
        <xdr:sp macro="" textlink="">
          <xdr:nvSpPr>
            <xdr:cNvPr id="8214" name="CheckBox1" hidden="1">
              <a:extLst>
                <a:ext uri="{63B3BB69-23CF-44E3-9099-C40C66FF867C}">
                  <a14:compatExt spid="_x0000_s8214"/>
                </a:ext>
                <a:ext uri="{FF2B5EF4-FFF2-40B4-BE49-F238E27FC236}">
                  <a16:creationId xmlns:a16="http://schemas.microsoft.com/office/drawing/2014/main" id="{00000000-0008-0000-08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561975</xdr:colOff>
      <xdr:row>6</xdr:row>
      <xdr:rowOff>28575</xdr:rowOff>
    </xdr:from>
    <xdr:to>
      <xdr:col>6</xdr:col>
      <xdr:colOff>1777999</xdr:colOff>
      <xdr:row>6</xdr:row>
      <xdr:rowOff>314325</xdr:rowOff>
    </xdr:to>
    <xdr:pic>
      <xdr:nvPicPr>
        <xdr:cNvPr id="50" name="Picture 49">
          <a:extLst>
            <a:ext uri="{FF2B5EF4-FFF2-40B4-BE49-F238E27FC236}">
              <a16:creationId xmlns:a16="http://schemas.microsoft.com/office/drawing/2014/main" id="{00000000-0008-0000-0800-000032000000}"/>
            </a:ext>
          </a:extLst>
        </xdr:cNvPr>
        <xdr:cNvPicPr>
          <a:picLocks noChangeAspect="1"/>
        </xdr:cNvPicPr>
      </xdr:nvPicPr>
      <xdr:blipFill>
        <a:blip xmlns:r="http://schemas.openxmlformats.org/officeDocument/2006/relationships" r:embed="rId12"/>
        <a:stretch>
          <a:fillRect/>
        </a:stretch>
      </xdr:blipFill>
      <xdr:spPr>
        <a:xfrm>
          <a:off x="8001000" y="1619250"/>
          <a:ext cx="1825624" cy="2857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581025</xdr:colOff>
          <xdr:row>18</xdr:row>
          <xdr:rowOff>247650</xdr:rowOff>
        </xdr:from>
        <xdr:to>
          <xdr:col>10</xdr:col>
          <xdr:colOff>228600</xdr:colOff>
          <xdr:row>20</xdr:row>
          <xdr:rowOff>0</xdr:rowOff>
        </xdr:to>
        <xdr:sp macro="" textlink="">
          <xdr:nvSpPr>
            <xdr:cNvPr id="8215" name="HTMLCheckbox22" hidden="1">
              <a:extLst>
                <a:ext uri="{63B3BB69-23CF-44E3-9099-C40C66FF867C}">
                  <a14:compatExt spid="_x0000_s8215"/>
                </a:ext>
                <a:ext uri="{FF2B5EF4-FFF2-40B4-BE49-F238E27FC236}">
                  <a16:creationId xmlns:a16="http://schemas.microsoft.com/office/drawing/2014/main" id="{00000000-0008-0000-0800-000017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19</xdr:row>
          <xdr:rowOff>133350</xdr:rowOff>
        </xdr:from>
        <xdr:to>
          <xdr:col>10</xdr:col>
          <xdr:colOff>228600</xdr:colOff>
          <xdr:row>20</xdr:row>
          <xdr:rowOff>190500</xdr:rowOff>
        </xdr:to>
        <xdr:sp macro="" textlink="">
          <xdr:nvSpPr>
            <xdr:cNvPr id="8216" name="HTMLCheckbox23" hidden="1">
              <a:extLst>
                <a:ext uri="{63B3BB69-23CF-44E3-9099-C40C66FF867C}">
                  <a14:compatExt spid="_x0000_s8216"/>
                </a:ext>
                <a:ext uri="{FF2B5EF4-FFF2-40B4-BE49-F238E27FC236}">
                  <a16:creationId xmlns:a16="http://schemas.microsoft.com/office/drawing/2014/main" id="{00000000-0008-0000-0800-000018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20</xdr:row>
          <xdr:rowOff>200025</xdr:rowOff>
        </xdr:from>
        <xdr:to>
          <xdr:col>10</xdr:col>
          <xdr:colOff>228600</xdr:colOff>
          <xdr:row>21</xdr:row>
          <xdr:rowOff>200025</xdr:rowOff>
        </xdr:to>
        <xdr:sp macro="" textlink="">
          <xdr:nvSpPr>
            <xdr:cNvPr id="8217" name="HTMLCheckbox24" hidden="1">
              <a:extLst>
                <a:ext uri="{63B3BB69-23CF-44E3-9099-C40C66FF867C}">
                  <a14:compatExt spid="_x0000_s8217"/>
                </a:ext>
                <a:ext uri="{FF2B5EF4-FFF2-40B4-BE49-F238E27FC236}">
                  <a16:creationId xmlns:a16="http://schemas.microsoft.com/office/drawing/2014/main" id="{00000000-0008-0000-0800-000019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21</xdr:row>
          <xdr:rowOff>200025</xdr:rowOff>
        </xdr:from>
        <xdr:to>
          <xdr:col>10</xdr:col>
          <xdr:colOff>228600</xdr:colOff>
          <xdr:row>22</xdr:row>
          <xdr:rowOff>200025</xdr:rowOff>
        </xdr:to>
        <xdr:sp macro="" textlink="">
          <xdr:nvSpPr>
            <xdr:cNvPr id="8218" name="HTMLCheckbox25" hidden="1">
              <a:extLst>
                <a:ext uri="{63B3BB69-23CF-44E3-9099-C40C66FF867C}">
                  <a14:compatExt spid="_x0000_s8218"/>
                </a:ext>
                <a:ext uri="{FF2B5EF4-FFF2-40B4-BE49-F238E27FC236}">
                  <a16:creationId xmlns:a16="http://schemas.microsoft.com/office/drawing/2014/main" id="{00000000-0008-0000-0800-00001A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24</xdr:row>
          <xdr:rowOff>200025</xdr:rowOff>
        </xdr:from>
        <xdr:to>
          <xdr:col>10</xdr:col>
          <xdr:colOff>228600</xdr:colOff>
          <xdr:row>25</xdr:row>
          <xdr:rowOff>190500</xdr:rowOff>
        </xdr:to>
        <xdr:sp macro="" textlink="">
          <xdr:nvSpPr>
            <xdr:cNvPr id="8219" name="HTMLCheckbox26" hidden="1">
              <a:extLst>
                <a:ext uri="{63B3BB69-23CF-44E3-9099-C40C66FF867C}">
                  <a14:compatExt spid="_x0000_s8219"/>
                </a:ext>
                <a:ext uri="{FF2B5EF4-FFF2-40B4-BE49-F238E27FC236}">
                  <a16:creationId xmlns:a16="http://schemas.microsoft.com/office/drawing/2014/main" id="{00000000-0008-0000-0800-00001B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25</xdr:row>
          <xdr:rowOff>219075</xdr:rowOff>
        </xdr:from>
        <xdr:to>
          <xdr:col>10</xdr:col>
          <xdr:colOff>228600</xdr:colOff>
          <xdr:row>26</xdr:row>
          <xdr:rowOff>209550</xdr:rowOff>
        </xdr:to>
        <xdr:sp macro="" textlink="">
          <xdr:nvSpPr>
            <xdr:cNvPr id="8220" name="HTMLCheckbox27" hidden="1">
              <a:extLst>
                <a:ext uri="{63B3BB69-23CF-44E3-9099-C40C66FF867C}">
                  <a14:compatExt spid="_x0000_s8220"/>
                </a:ext>
                <a:ext uri="{FF2B5EF4-FFF2-40B4-BE49-F238E27FC236}">
                  <a16:creationId xmlns:a16="http://schemas.microsoft.com/office/drawing/2014/main" id="{00000000-0008-0000-0800-00001C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26</xdr:row>
          <xdr:rowOff>323850</xdr:rowOff>
        </xdr:from>
        <xdr:to>
          <xdr:col>10</xdr:col>
          <xdr:colOff>228600</xdr:colOff>
          <xdr:row>27</xdr:row>
          <xdr:rowOff>200025</xdr:rowOff>
        </xdr:to>
        <xdr:sp macro="" textlink="">
          <xdr:nvSpPr>
            <xdr:cNvPr id="8221" name="HTMLCheckbox28" hidden="1">
              <a:extLst>
                <a:ext uri="{63B3BB69-23CF-44E3-9099-C40C66FF867C}">
                  <a14:compatExt spid="_x0000_s8221"/>
                </a:ext>
                <a:ext uri="{FF2B5EF4-FFF2-40B4-BE49-F238E27FC236}">
                  <a16:creationId xmlns:a16="http://schemas.microsoft.com/office/drawing/2014/main" id="{00000000-0008-0000-0800-00001D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27</xdr:row>
          <xdr:rowOff>209550</xdr:rowOff>
        </xdr:from>
        <xdr:to>
          <xdr:col>10</xdr:col>
          <xdr:colOff>228600</xdr:colOff>
          <xdr:row>28</xdr:row>
          <xdr:rowOff>228600</xdr:rowOff>
        </xdr:to>
        <xdr:sp macro="" textlink="">
          <xdr:nvSpPr>
            <xdr:cNvPr id="8222" name="HTMLCheckbox29" hidden="1">
              <a:extLst>
                <a:ext uri="{63B3BB69-23CF-44E3-9099-C40C66FF867C}">
                  <a14:compatExt spid="_x0000_s8222"/>
                </a:ext>
                <a:ext uri="{FF2B5EF4-FFF2-40B4-BE49-F238E27FC236}">
                  <a16:creationId xmlns:a16="http://schemas.microsoft.com/office/drawing/2014/main" id="{00000000-0008-0000-0800-00001E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28</xdr:row>
          <xdr:rowOff>295275</xdr:rowOff>
        </xdr:from>
        <xdr:to>
          <xdr:col>10</xdr:col>
          <xdr:colOff>228600</xdr:colOff>
          <xdr:row>29</xdr:row>
          <xdr:rowOff>219075</xdr:rowOff>
        </xdr:to>
        <xdr:sp macro="" textlink="">
          <xdr:nvSpPr>
            <xdr:cNvPr id="8223" name="HTMLCheckbox30" hidden="1">
              <a:extLst>
                <a:ext uri="{63B3BB69-23CF-44E3-9099-C40C66FF867C}">
                  <a14:compatExt spid="_x0000_s8223"/>
                </a:ext>
                <a:ext uri="{FF2B5EF4-FFF2-40B4-BE49-F238E27FC236}">
                  <a16:creationId xmlns:a16="http://schemas.microsoft.com/office/drawing/2014/main" id="{00000000-0008-0000-0800-00001F2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oneCellAnchor>
    <xdr:from>
      <xdr:col>10</xdr:col>
      <xdr:colOff>38100</xdr:colOff>
      <xdr:row>40</xdr:row>
      <xdr:rowOff>9525</xdr:rowOff>
    </xdr:from>
    <xdr:ext cx="1743075" cy="275222"/>
    <xdr:pic>
      <xdr:nvPicPr>
        <xdr:cNvPr id="60" name="Picture 59">
          <a:extLst>
            <a:ext uri="{FF2B5EF4-FFF2-40B4-BE49-F238E27FC236}">
              <a16:creationId xmlns:a16="http://schemas.microsoft.com/office/drawing/2014/main" id="{00000000-0008-0000-0800-00003C000000}"/>
            </a:ext>
          </a:extLst>
        </xdr:cNvPr>
        <xdr:cNvPicPr>
          <a:picLocks noChangeAspect="1"/>
        </xdr:cNvPicPr>
      </xdr:nvPicPr>
      <xdr:blipFill>
        <a:blip xmlns:r="http://schemas.openxmlformats.org/officeDocument/2006/relationships" r:embed="rId6"/>
        <a:stretch>
          <a:fillRect/>
        </a:stretch>
      </xdr:blipFill>
      <xdr:spPr>
        <a:xfrm>
          <a:off x="15640050" y="10258425"/>
          <a:ext cx="1743075" cy="27522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10</xdr:col>
          <xdr:colOff>38100</xdr:colOff>
          <xdr:row>41</xdr:row>
          <xdr:rowOff>38100</xdr:rowOff>
        </xdr:from>
        <xdr:to>
          <xdr:col>10</xdr:col>
          <xdr:colOff>228600</xdr:colOff>
          <xdr:row>41</xdr:row>
          <xdr:rowOff>190500</xdr:rowOff>
        </xdr:to>
        <xdr:sp macro="" textlink="">
          <xdr:nvSpPr>
            <xdr:cNvPr id="8224" name="CheckBox2" hidden="1">
              <a:extLst>
                <a:ext uri="{63B3BB69-23CF-44E3-9099-C40C66FF867C}">
                  <a14:compatExt spid="_x0000_s8224"/>
                </a:ext>
                <a:ext uri="{FF2B5EF4-FFF2-40B4-BE49-F238E27FC236}">
                  <a16:creationId xmlns:a16="http://schemas.microsoft.com/office/drawing/2014/main" id="{00000000-0008-0000-08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9</xdr:col>
      <xdr:colOff>581026</xdr:colOff>
      <xdr:row>1</xdr:row>
      <xdr:rowOff>314325</xdr:rowOff>
    </xdr:from>
    <xdr:to>
      <xdr:col>13</xdr:col>
      <xdr:colOff>25882</xdr:colOff>
      <xdr:row>13</xdr:row>
      <xdr:rowOff>114300</xdr:rowOff>
    </xdr:to>
    <xdr:pic>
      <xdr:nvPicPr>
        <xdr:cNvPr id="62" name="Picture 61">
          <a:extLst>
            <a:ext uri="{FF2B5EF4-FFF2-40B4-BE49-F238E27FC236}">
              <a16:creationId xmlns:a16="http://schemas.microsoft.com/office/drawing/2014/main" id="{00000000-0008-0000-0800-00003E000000}"/>
            </a:ext>
          </a:extLst>
        </xdr:cNvPr>
        <xdr:cNvPicPr>
          <a:picLocks noChangeAspect="1"/>
        </xdr:cNvPicPr>
      </xdr:nvPicPr>
      <xdr:blipFill>
        <a:blip xmlns:r="http://schemas.openxmlformats.org/officeDocument/2006/relationships" r:embed="rId13"/>
        <a:stretch>
          <a:fillRect/>
        </a:stretch>
      </xdr:blipFill>
      <xdr:spPr>
        <a:xfrm>
          <a:off x="15573376" y="476250"/>
          <a:ext cx="8284056" cy="3114675"/>
        </a:xfrm>
        <a:prstGeom prst="rect">
          <a:avLst/>
        </a:prstGeom>
      </xdr:spPr>
    </xdr:pic>
    <xdr:clientData/>
  </xdr:twoCellAnchor>
  <xdr:oneCellAnchor>
    <xdr:from>
      <xdr:col>10</xdr:col>
      <xdr:colOff>57150</xdr:colOff>
      <xdr:row>5</xdr:row>
      <xdr:rowOff>295275</xdr:rowOff>
    </xdr:from>
    <xdr:ext cx="1861454" cy="285750"/>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a:stretch>
          <a:fillRect/>
        </a:stretch>
      </xdr:blipFill>
      <xdr:spPr>
        <a:xfrm>
          <a:off x="15659100" y="1552575"/>
          <a:ext cx="1861454" cy="285750"/>
        </a:xfrm>
        <a:prstGeom prst="rect">
          <a:avLst/>
        </a:prstGeom>
      </xdr:spPr>
    </xdr:pic>
    <xdr:clientData/>
  </xdr:oneCellAnchor>
</xdr:wsDr>
</file>

<file path=xl/theme/theme1.xml><?xml version="1.0" encoding="utf-8"?>
<a:theme xmlns:a="http://schemas.openxmlformats.org/drawingml/2006/main" name="Pearson">
  <a:themeElements>
    <a:clrScheme name="Custom 9">
      <a:dk1>
        <a:sysClr val="windowText" lastClr="000000"/>
      </a:dk1>
      <a:lt1>
        <a:sysClr val="window" lastClr="FFFFFF"/>
      </a:lt1>
      <a:dk2>
        <a:srgbClr val="003057"/>
      </a:dk2>
      <a:lt2>
        <a:srgbClr val="EEECE1"/>
      </a:lt2>
      <a:accent1>
        <a:srgbClr val="007FA3"/>
      </a:accent1>
      <a:accent2>
        <a:srgbClr val="D2DB0E"/>
      </a:accent2>
      <a:accent3>
        <a:srgbClr val="D4EAE4"/>
      </a:accent3>
      <a:accent4>
        <a:srgbClr val="505759"/>
      </a:accent4>
      <a:accent5>
        <a:srgbClr val="E1B81C"/>
      </a:accent5>
      <a:accent6>
        <a:srgbClr val="9E0070"/>
      </a:accent6>
      <a:hlink>
        <a:srgbClr val="12AFA6"/>
      </a:hlink>
      <a:folHlink>
        <a:srgbClr val="005A7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20.xml"/><Relationship Id="rId39" Type="http://schemas.openxmlformats.org/officeDocument/2006/relationships/control" Target="../activeX/activeX32.xml"/><Relationship Id="rId21" Type="http://schemas.openxmlformats.org/officeDocument/2006/relationships/control" Target="../activeX/activeX15.xml"/><Relationship Id="rId34" Type="http://schemas.openxmlformats.org/officeDocument/2006/relationships/control" Target="../activeX/activeX27.x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6.xml"/><Relationship Id="rId38" Type="http://schemas.openxmlformats.org/officeDocument/2006/relationships/control" Target="../activeX/activeX31.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29" Type="http://schemas.openxmlformats.org/officeDocument/2006/relationships/image" Target="../media/image4.emf"/><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ontrol" Target="../activeX/activeX5.xml"/><Relationship Id="rId24" Type="http://schemas.openxmlformats.org/officeDocument/2006/relationships/control" Target="../activeX/activeX18.xml"/><Relationship Id="rId32" Type="http://schemas.openxmlformats.org/officeDocument/2006/relationships/control" Target="../activeX/activeX25.xml"/><Relationship Id="rId37" Type="http://schemas.openxmlformats.org/officeDocument/2006/relationships/control" Target="../activeX/activeX30.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29.xml"/><Relationship Id="rId10" Type="http://schemas.openxmlformats.org/officeDocument/2006/relationships/image" Target="../media/image3.emf"/><Relationship Id="rId19" Type="http://schemas.openxmlformats.org/officeDocument/2006/relationships/control" Target="../activeX/activeX13.xml"/><Relationship Id="rId31" Type="http://schemas.openxmlformats.org/officeDocument/2006/relationships/control" Target="../activeX/activeX24.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3.xml"/><Relationship Id="rId35" Type="http://schemas.openxmlformats.org/officeDocument/2006/relationships/control" Target="../activeX/activeX28.xml"/><Relationship Id="rId8" Type="http://schemas.openxmlformats.org/officeDocument/2006/relationships/control" Target="../activeX/activeX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757"/>
  <sheetViews>
    <sheetView tabSelected="1" zoomScaleNormal="100" workbookViewId="0">
      <pane xSplit="4" ySplit="3" topLeftCell="E4" activePane="bottomRight" state="frozen"/>
      <selection pane="topRight" activeCell="F1" sqref="F1"/>
      <selection pane="bottomLeft" activeCell="A4" sqref="A4"/>
      <selection pane="bottomRight" activeCell="A2" sqref="A2:A3"/>
    </sheetView>
  </sheetViews>
  <sheetFormatPr defaultColWidth="17.28515625" defaultRowHeight="12.75" x14ac:dyDescent="0.2"/>
  <cols>
    <col min="1" max="1" width="6.5703125" style="3" customWidth="1"/>
    <col min="2" max="2" width="8.28515625" style="3" bestFit="1" customWidth="1"/>
    <col min="3" max="3" width="20.85546875" style="7" customWidth="1"/>
    <col min="4" max="6" width="20.85546875" style="3" customWidth="1"/>
    <col min="7" max="8" width="9" style="3" customWidth="1"/>
    <col min="9" max="9" width="11" style="1" customWidth="1"/>
    <col min="10" max="10" width="32.7109375" style="3" customWidth="1"/>
    <col min="11" max="11" width="53" style="3" bestFit="1" customWidth="1"/>
    <col min="12" max="12" width="11.42578125" style="1" customWidth="1"/>
    <col min="13" max="13" width="9" style="3" customWidth="1"/>
    <col min="14" max="14" width="11" style="1" customWidth="1"/>
    <col min="15" max="15" width="93.28515625" style="3" customWidth="1"/>
    <col min="16" max="16" width="46.5703125" style="1" customWidth="1"/>
    <col min="17" max="17" width="15.7109375" style="1" customWidth="1"/>
    <col min="18" max="18" width="15.7109375" style="3" customWidth="1"/>
    <col min="19" max="19" width="0.7109375" style="7" customWidth="1"/>
    <col min="20" max="16384" width="17.28515625" style="3"/>
  </cols>
  <sheetData>
    <row r="1" spans="1:19" ht="21" x14ac:dyDescent="0.2">
      <c r="A1" s="6" t="s">
        <v>276</v>
      </c>
      <c r="R1" s="1"/>
      <c r="S1" s="2"/>
    </row>
    <row r="2" spans="1:19" ht="15" customHeight="1" x14ac:dyDescent="0.2">
      <c r="A2" s="69" t="s">
        <v>1</v>
      </c>
      <c r="B2" s="64" t="s">
        <v>2</v>
      </c>
      <c r="C2" s="64" t="s">
        <v>3</v>
      </c>
      <c r="D2" s="64" t="s">
        <v>4</v>
      </c>
      <c r="E2" s="64" t="s">
        <v>5</v>
      </c>
      <c r="F2" s="64" t="s">
        <v>6</v>
      </c>
      <c r="G2" s="64" t="s">
        <v>7</v>
      </c>
      <c r="H2" s="64" t="s">
        <v>8</v>
      </c>
      <c r="I2" s="64" t="s">
        <v>9</v>
      </c>
      <c r="J2" s="64" t="s">
        <v>10</v>
      </c>
      <c r="K2" s="58" t="s">
        <v>11</v>
      </c>
      <c r="L2" s="58" t="s">
        <v>12</v>
      </c>
      <c r="M2" s="64" t="s">
        <v>13</v>
      </c>
      <c r="N2" s="64" t="s">
        <v>14</v>
      </c>
      <c r="O2" s="64" t="s">
        <v>15</v>
      </c>
      <c r="P2" s="64" t="s">
        <v>16</v>
      </c>
      <c r="Q2" s="64" t="s">
        <v>17</v>
      </c>
      <c r="R2" s="58" t="s">
        <v>18</v>
      </c>
      <c r="S2" s="67"/>
    </row>
    <row r="3" spans="1:19" ht="15" customHeight="1" x14ac:dyDescent="0.2">
      <c r="A3" s="70"/>
      <c r="B3" s="65"/>
      <c r="C3" s="65"/>
      <c r="D3" s="66"/>
      <c r="E3" s="66"/>
      <c r="F3" s="66"/>
      <c r="G3" s="65"/>
      <c r="H3" s="65"/>
      <c r="I3" s="65"/>
      <c r="J3" s="66"/>
      <c r="K3" s="63"/>
      <c r="L3" s="63"/>
      <c r="M3" s="65"/>
      <c r="N3" s="65"/>
      <c r="O3" s="66"/>
      <c r="P3" s="66"/>
      <c r="Q3" s="65"/>
      <c r="R3" s="59"/>
      <c r="S3" s="68"/>
    </row>
    <row r="4" spans="1:19" ht="45" x14ac:dyDescent="0.2">
      <c r="A4" s="43">
        <v>1</v>
      </c>
      <c r="B4" s="43" t="s">
        <v>19</v>
      </c>
      <c r="C4" s="102"/>
      <c r="D4" s="45" t="s">
        <v>20</v>
      </c>
      <c r="E4" s="45"/>
      <c r="F4" s="45" t="s">
        <v>21</v>
      </c>
      <c r="G4" s="43">
        <v>7</v>
      </c>
      <c r="H4" s="43">
        <v>7</v>
      </c>
      <c r="I4" s="43" t="s">
        <v>22</v>
      </c>
      <c r="J4" s="45" t="s">
        <v>23</v>
      </c>
      <c r="K4" s="45"/>
      <c r="L4" s="43" t="s">
        <v>24</v>
      </c>
      <c r="M4" s="43" t="s">
        <v>25</v>
      </c>
      <c r="N4" s="43" t="s">
        <v>26</v>
      </c>
      <c r="O4" s="45"/>
      <c r="P4" s="45" t="s">
        <v>27</v>
      </c>
      <c r="Q4" s="43" t="s">
        <v>26</v>
      </c>
      <c r="R4" s="43" t="s">
        <v>26</v>
      </c>
      <c r="S4" s="9"/>
    </row>
    <row r="5" spans="1:19" ht="15" x14ac:dyDescent="0.2">
      <c r="A5" s="43">
        <f>A4+1</f>
        <v>2</v>
      </c>
      <c r="B5" s="44" t="str">
        <f t="shared" ref="B5:B31" si="0">SUBSTITUTE(ADDRESS(1,A5,4),1,"")</f>
        <v>B</v>
      </c>
      <c r="C5" s="45" t="s">
        <v>28</v>
      </c>
      <c r="D5" s="45" t="s">
        <v>29</v>
      </c>
      <c r="E5" s="42"/>
      <c r="F5" s="45"/>
      <c r="G5" s="43">
        <v>1</v>
      </c>
      <c r="H5" s="43">
        <v>35</v>
      </c>
      <c r="I5" s="43" t="s">
        <v>26</v>
      </c>
      <c r="J5" s="42" t="s">
        <v>30</v>
      </c>
      <c r="K5" s="42" t="s">
        <v>31</v>
      </c>
      <c r="L5" s="43" t="s">
        <v>24</v>
      </c>
      <c r="M5" s="43" t="s">
        <v>25</v>
      </c>
      <c r="N5" s="43" t="s">
        <v>26</v>
      </c>
      <c r="O5" s="42"/>
      <c r="P5" s="46"/>
      <c r="Q5" s="43" t="s">
        <v>26</v>
      </c>
      <c r="R5" s="43" t="s">
        <v>26</v>
      </c>
      <c r="S5" s="9"/>
    </row>
    <row r="6" spans="1:19" ht="150" x14ac:dyDescent="0.2">
      <c r="A6" s="43">
        <f t="shared" ref="A6:A33" si="1">A5+1</f>
        <v>3</v>
      </c>
      <c r="B6" s="44" t="str">
        <f t="shared" si="0"/>
        <v>C</v>
      </c>
      <c r="C6" s="45" t="s">
        <v>32</v>
      </c>
      <c r="D6" s="45" t="s">
        <v>32</v>
      </c>
      <c r="E6" s="42"/>
      <c r="F6" s="46"/>
      <c r="G6" s="43">
        <v>11</v>
      </c>
      <c r="H6" s="43">
        <v>11</v>
      </c>
      <c r="I6" s="43" t="s">
        <v>22</v>
      </c>
      <c r="J6" s="45" t="s">
        <v>33</v>
      </c>
      <c r="K6" s="42"/>
      <c r="L6" s="43" t="s">
        <v>34</v>
      </c>
      <c r="M6" s="43" t="s">
        <v>35</v>
      </c>
      <c r="N6" s="43" t="s">
        <v>26</v>
      </c>
      <c r="O6" s="45" t="s">
        <v>36</v>
      </c>
      <c r="P6" s="45" t="s">
        <v>37</v>
      </c>
      <c r="Q6" s="43" t="s">
        <v>26</v>
      </c>
      <c r="R6" s="43" t="s">
        <v>26</v>
      </c>
      <c r="S6" s="9"/>
    </row>
    <row r="7" spans="1:19" ht="30" x14ac:dyDescent="0.2">
      <c r="A7" s="43">
        <f t="shared" si="1"/>
        <v>4</v>
      </c>
      <c r="B7" s="44" t="str">
        <f t="shared" si="0"/>
        <v>D</v>
      </c>
      <c r="C7" s="45" t="s">
        <v>38</v>
      </c>
      <c r="D7" s="45" t="s">
        <v>38</v>
      </c>
      <c r="E7" s="42"/>
      <c r="F7" s="45"/>
      <c r="G7" s="43">
        <v>1</v>
      </c>
      <c r="H7" s="56">
        <v>50</v>
      </c>
      <c r="I7" s="43" t="s">
        <v>22</v>
      </c>
      <c r="J7" s="42" t="s">
        <v>39</v>
      </c>
      <c r="K7" s="42"/>
      <c r="L7" s="43" t="s">
        <v>34</v>
      </c>
      <c r="M7" s="43" t="s">
        <v>35</v>
      </c>
      <c r="N7" s="43" t="s">
        <v>26</v>
      </c>
      <c r="O7" s="42"/>
      <c r="P7" s="45" t="s">
        <v>27</v>
      </c>
      <c r="Q7" s="43" t="s">
        <v>26</v>
      </c>
      <c r="R7" s="43" t="s">
        <v>26</v>
      </c>
      <c r="S7" s="9"/>
    </row>
    <row r="8" spans="1:19" ht="30" x14ac:dyDescent="0.2">
      <c r="A8" s="43">
        <f t="shared" si="1"/>
        <v>5</v>
      </c>
      <c r="B8" s="44" t="str">
        <f t="shared" si="0"/>
        <v>E</v>
      </c>
      <c r="C8" s="45" t="s">
        <v>40</v>
      </c>
      <c r="D8" s="45" t="s">
        <v>40</v>
      </c>
      <c r="E8" s="42"/>
      <c r="F8" s="45"/>
      <c r="G8" s="43">
        <v>1</v>
      </c>
      <c r="H8" s="56">
        <v>50</v>
      </c>
      <c r="I8" s="43" t="s">
        <v>22</v>
      </c>
      <c r="J8" s="42" t="s">
        <v>39</v>
      </c>
      <c r="K8" s="42"/>
      <c r="L8" s="43" t="s">
        <v>34</v>
      </c>
      <c r="M8" s="43" t="s">
        <v>35</v>
      </c>
      <c r="N8" s="43" t="s">
        <v>26</v>
      </c>
      <c r="O8" s="42"/>
      <c r="P8" s="45" t="s">
        <v>27</v>
      </c>
      <c r="Q8" s="43" t="s">
        <v>22</v>
      </c>
      <c r="R8" s="43" t="s">
        <v>26</v>
      </c>
      <c r="S8" s="9"/>
    </row>
    <row r="9" spans="1:19" ht="30" x14ac:dyDescent="0.2">
      <c r="A9" s="43">
        <f t="shared" si="1"/>
        <v>6</v>
      </c>
      <c r="B9" s="44" t="str">
        <f t="shared" si="0"/>
        <v>F</v>
      </c>
      <c r="C9" s="45" t="s">
        <v>41</v>
      </c>
      <c r="D9" s="45" t="s">
        <v>41</v>
      </c>
      <c r="E9" s="42"/>
      <c r="F9" s="45"/>
      <c r="G9" s="43"/>
      <c r="H9" s="43">
        <v>1</v>
      </c>
      <c r="I9" s="43" t="s">
        <v>26</v>
      </c>
      <c r="J9" s="42" t="s">
        <v>42</v>
      </c>
      <c r="K9" s="42"/>
      <c r="L9" s="43" t="s">
        <v>34</v>
      </c>
      <c r="M9" s="43" t="s">
        <v>35</v>
      </c>
      <c r="N9" s="43" t="s">
        <v>26</v>
      </c>
      <c r="O9" s="42"/>
      <c r="P9" s="45"/>
      <c r="Q9" s="43" t="s">
        <v>22</v>
      </c>
      <c r="R9" s="43" t="s">
        <v>26</v>
      </c>
      <c r="S9" s="9"/>
    </row>
    <row r="10" spans="1:19" ht="180" x14ac:dyDescent="0.2">
      <c r="A10" s="43">
        <f t="shared" si="1"/>
        <v>7</v>
      </c>
      <c r="B10" s="44" t="str">
        <f t="shared" si="0"/>
        <v>G</v>
      </c>
      <c r="C10" s="45" t="s">
        <v>43</v>
      </c>
      <c r="D10" s="45" t="s">
        <v>43</v>
      </c>
      <c r="E10" s="42"/>
      <c r="F10" s="45" t="s">
        <v>44</v>
      </c>
      <c r="G10" s="43"/>
      <c r="H10" s="43">
        <v>10</v>
      </c>
      <c r="I10" s="43" t="s">
        <v>22</v>
      </c>
      <c r="J10" s="45" t="s">
        <v>45</v>
      </c>
      <c r="K10" s="42"/>
      <c r="L10" s="43" t="s">
        <v>0</v>
      </c>
      <c r="M10" s="43" t="s">
        <v>35</v>
      </c>
      <c r="N10" s="43" t="s">
        <v>22</v>
      </c>
      <c r="O10" s="45" t="s">
        <v>46</v>
      </c>
      <c r="P10" s="103" t="s">
        <v>47</v>
      </c>
      <c r="Q10" s="43" t="s">
        <v>26</v>
      </c>
      <c r="R10" s="43" t="s">
        <v>26</v>
      </c>
      <c r="S10" s="9"/>
    </row>
    <row r="11" spans="1:19" ht="45" x14ac:dyDescent="0.2">
      <c r="A11" s="43">
        <f t="shared" si="1"/>
        <v>8</v>
      </c>
      <c r="B11" s="44" t="str">
        <f t="shared" si="0"/>
        <v>H</v>
      </c>
      <c r="C11" s="45" t="s">
        <v>48</v>
      </c>
      <c r="D11" s="45" t="s">
        <v>49</v>
      </c>
      <c r="E11" s="42"/>
      <c r="F11" s="45"/>
      <c r="G11" s="43">
        <v>1</v>
      </c>
      <c r="H11" s="44">
        <v>1</v>
      </c>
      <c r="I11" s="43" t="s">
        <v>22</v>
      </c>
      <c r="J11" s="45" t="s">
        <v>50</v>
      </c>
      <c r="K11" s="45" t="s">
        <v>51</v>
      </c>
      <c r="L11" s="43" t="s">
        <v>24</v>
      </c>
      <c r="M11" s="43" t="s">
        <v>35</v>
      </c>
      <c r="N11" s="43" t="s">
        <v>26</v>
      </c>
      <c r="O11" s="42" t="s">
        <v>52</v>
      </c>
      <c r="P11" s="45"/>
      <c r="Q11" s="43" t="s">
        <v>22</v>
      </c>
      <c r="R11" s="43" t="s">
        <v>26</v>
      </c>
      <c r="S11" s="9"/>
    </row>
    <row r="12" spans="1:19" ht="45" x14ac:dyDescent="0.2">
      <c r="A12" s="43">
        <f t="shared" si="1"/>
        <v>9</v>
      </c>
      <c r="B12" s="44" t="str">
        <f t="shared" si="0"/>
        <v>I</v>
      </c>
      <c r="C12" s="45" t="s">
        <v>53</v>
      </c>
      <c r="D12" s="45" t="s">
        <v>53</v>
      </c>
      <c r="E12" s="42"/>
      <c r="F12" s="45"/>
      <c r="G12" s="43"/>
      <c r="H12" s="44">
        <v>1</v>
      </c>
      <c r="I12" s="43" t="s">
        <v>26</v>
      </c>
      <c r="J12" s="45" t="s">
        <v>54</v>
      </c>
      <c r="K12" s="42" t="s">
        <v>51</v>
      </c>
      <c r="L12" s="43" t="s">
        <v>24</v>
      </c>
      <c r="M12" s="43" t="s">
        <v>35</v>
      </c>
      <c r="N12" s="43" t="s">
        <v>26</v>
      </c>
      <c r="O12" s="42" t="s">
        <v>52</v>
      </c>
      <c r="P12" s="45"/>
      <c r="Q12" s="43" t="s">
        <v>22</v>
      </c>
      <c r="R12" s="43" t="s">
        <v>26</v>
      </c>
      <c r="S12" s="9"/>
    </row>
    <row r="13" spans="1:19" ht="45" x14ac:dyDescent="0.2">
      <c r="A13" s="43">
        <f t="shared" si="1"/>
        <v>10</v>
      </c>
      <c r="B13" s="44" t="str">
        <f t="shared" si="0"/>
        <v>J</v>
      </c>
      <c r="C13" s="45" t="s">
        <v>55</v>
      </c>
      <c r="D13" s="45" t="s">
        <v>55</v>
      </c>
      <c r="E13" s="42"/>
      <c r="F13" s="45"/>
      <c r="G13" s="43"/>
      <c r="H13" s="44">
        <v>1</v>
      </c>
      <c r="I13" s="43" t="s">
        <v>26</v>
      </c>
      <c r="J13" s="45" t="s">
        <v>54</v>
      </c>
      <c r="K13" s="42" t="s">
        <v>51</v>
      </c>
      <c r="L13" s="43" t="s">
        <v>24</v>
      </c>
      <c r="M13" s="43" t="s">
        <v>35</v>
      </c>
      <c r="N13" s="43" t="s">
        <v>26</v>
      </c>
      <c r="O13" s="42" t="s">
        <v>52</v>
      </c>
      <c r="P13" s="45"/>
      <c r="Q13" s="43" t="s">
        <v>22</v>
      </c>
      <c r="R13" s="43" t="s">
        <v>26</v>
      </c>
      <c r="S13" s="9"/>
    </row>
    <row r="14" spans="1:19" ht="45" x14ac:dyDescent="0.2">
      <c r="A14" s="43">
        <f t="shared" si="1"/>
        <v>11</v>
      </c>
      <c r="B14" s="44" t="str">
        <f t="shared" si="0"/>
        <v>K</v>
      </c>
      <c r="C14" s="45" t="s">
        <v>56</v>
      </c>
      <c r="D14" s="45" t="s">
        <v>56</v>
      </c>
      <c r="E14" s="42"/>
      <c r="F14" s="45"/>
      <c r="G14" s="43"/>
      <c r="H14" s="44">
        <v>1</v>
      </c>
      <c r="I14" s="43" t="s">
        <v>26</v>
      </c>
      <c r="J14" s="45" t="s">
        <v>54</v>
      </c>
      <c r="K14" s="42" t="s">
        <v>51</v>
      </c>
      <c r="L14" s="43" t="s">
        <v>24</v>
      </c>
      <c r="M14" s="43" t="s">
        <v>35</v>
      </c>
      <c r="N14" s="43" t="s">
        <v>26</v>
      </c>
      <c r="O14" s="42" t="s">
        <v>52</v>
      </c>
      <c r="P14" s="45"/>
      <c r="Q14" s="43" t="s">
        <v>22</v>
      </c>
      <c r="R14" s="43" t="s">
        <v>26</v>
      </c>
      <c r="S14" s="9"/>
    </row>
    <row r="15" spans="1:19" ht="45" x14ac:dyDescent="0.2">
      <c r="A15" s="43">
        <f t="shared" si="1"/>
        <v>12</v>
      </c>
      <c r="B15" s="44" t="str">
        <f t="shared" si="0"/>
        <v>L</v>
      </c>
      <c r="C15" s="45" t="s">
        <v>57</v>
      </c>
      <c r="D15" s="45" t="s">
        <v>57</v>
      </c>
      <c r="E15" s="42"/>
      <c r="F15" s="45"/>
      <c r="G15" s="43"/>
      <c r="H15" s="44">
        <v>1</v>
      </c>
      <c r="I15" s="43" t="s">
        <v>26</v>
      </c>
      <c r="J15" s="45" t="s">
        <v>54</v>
      </c>
      <c r="K15" s="42" t="s">
        <v>51</v>
      </c>
      <c r="L15" s="43" t="s">
        <v>24</v>
      </c>
      <c r="M15" s="43" t="s">
        <v>35</v>
      </c>
      <c r="N15" s="43" t="s">
        <v>26</v>
      </c>
      <c r="O15" s="42" t="s">
        <v>52</v>
      </c>
      <c r="P15" s="45"/>
      <c r="Q15" s="43" t="s">
        <v>22</v>
      </c>
      <c r="R15" s="43" t="s">
        <v>26</v>
      </c>
      <c r="S15" s="9"/>
    </row>
    <row r="16" spans="1:19" ht="45" x14ac:dyDescent="0.2">
      <c r="A16" s="43">
        <f t="shared" si="1"/>
        <v>13</v>
      </c>
      <c r="B16" s="44" t="str">
        <f t="shared" si="0"/>
        <v>M</v>
      </c>
      <c r="C16" s="45" t="s">
        <v>58</v>
      </c>
      <c r="D16" s="45" t="s">
        <v>58</v>
      </c>
      <c r="E16" s="42"/>
      <c r="F16" s="45"/>
      <c r="G16" s="43"/>
      <c r="H16" s="44">
        <v>1</v>
      </c>
      <c r="I16" s="43" t="s">
        <v>26</v>
      </c>
      <c r="J16" s="45" t="s">
        <v>54</v>
      </c>
      <c r="K16" s="42" t="s">
        <v>51</v>
      </c>
      <c r="L16" s="43" t="s">
        <v>24</v>
      </c>
      <c r="M16" s="43" t="s">
        <v>35</v>
      </c>
      <c r="N16" s="43" t="s">
        <v>26</v>
      </c>
      <c r="O16" s="42" t="s">
        <v>52</v>
      </c>
      <c r="P16" s="45"/>
      <c r="Q16" s="43" t="s">
        <v>22</v>
      </c>
      <c r="R16" s="43" t="s">
        <v>26</v>
      </c>
      <c r="S16" s="9"/>
    </row>
    <row r="17" spans="1:19" ht="45" x14ac:dyDescent="0.3">
      <c r="A17" s="43">
        <f t="shared" si="1"/>
        <v>14</v>
      </c>
      <c r="B17" s="44" t="str">
        <f t="shared" si="0"/>
        <v>N</v>
      </c>
      <c r="C17" s="45" t="s">
        <v>59</v>
      </c>
      <c r="D17" s="45" t="s">
        <v>59</v>
      </c>
      <c r="E17" s="42"/>
      <c r="F17" s="45"/>
      <c r="G17" s="43"/>
      <c r="H17" s="44">
        <v>1</v>
      </c>
      <c r="I17" s="43" t="s">
        <v>22</v>
      </c>
      <c r="J17" s="45" t="s">
        <v>60</v>
      </c>
      <c r="K17" s="45" t="s">
        <v>61</v>
      </c>
      <c r="L17" s="43" t="s">
        <v>24</v>
      </c>
      <c r="M17" s="43" t="s">
        <v>35</v>
      </c>
      <c r="N17" s="43" t="s">
        <v>26</v>
      </c>
      <c r="O17" s="104"/>
      <c r="P17" s="45" t="s">
        <v>27</v>
      </c>
      <c r="Q17" s="43" t="s">
        <v>26</v>
      </c>
      <c r="R17" s="43" t="s">
        <v>26</v>
      </c>
      <c r="S17" s="9"/>
    </row>
    <row r="18" spans="1:19" ht="210" x14ac:dyDescent="0.2">
      <c r="A18" s="43">
        <f t="shared" si="1"/>
        <v>15</v>
      </c>
      <c r="B18" s="44" t="str">
        <f t="shared" si="0"/>
        <v>O</v>
      </c>
      <c r="C18" s="45" t="s">
        <v>62</v>
      </c>
      <c r="D18" s="45" t="s">
        <v>62</v>
      </c>
      <c r="E18" s="46"/>
      <c r="F18" s="45"/>
      <c r="G18" s="43">
        <v>2</v>
      </c>
      <c r="H18" s="43">
        <v>2</v>
      </c>
      <c r="I18" s="43" t="s">
        <v>22</v>
      </c>
      <c r="J18" s="42" t="s">
        <v>236</v>
      </c>
      <c r="K18" s="42" t="s">
        <v>237</v>
      </c>
      <c r="L18" s="43" t="s">
        <v>34</v>
      </c>
      <c r="M18" s="43" t="s">
        <v>63</v>
      </c>
      <c r="N18" s="43" t="s">
        <v>26</v>
      </c>
      <c r="O18" s="42" t="s">
        <v>64</v>
      </c>
      <c r="P18" s="42" t="s">
        <v>238</v>
      </c>
      <c r="Q18" s="44" t="s">
        <v>22</v>
      </c>
      <c r="R18" s="43" t="s">
        <v>26</v>
      </c>
      <c r="S18" s="9"/>
    </row>
    <row r="19" spans="1:19" ht="15" x14ac:dyDescent="0.2">
      <c r="A19" s="43">
        <f t="shared" si="1"/>
        <v>16</v>
      </c>
      <c r="B19" s="44" t="str">
        <f t="shared" si="0"/>
        <v>P</v>
      </c>
      <c r="C19" s="45"/>
      <c r="D19" s="45" t="s">
        <v>256</v>
      </c>
      <c r="E19" s="46"/>
      <c r="F19" s="45"/>
      <c r="G19" s="43"/>
      <c r="H19" s="43">
        <v>2</v>
      </c>
      <c r="I19" s="43" t="s">
        <v>26</v>
      </c>
      <c r="J19" s="42" t="s">
        <v>65</v>
      </c>
      <c r="K19" s="42"/>
      <c r="L19" s="43"/>
      <c r="M19" s="43"/>
      <c r="N19" s="43"/>
      <c r="O19" s="42"/>
      <c r="P19" s="42" t="s">
        <v>66</v>
      </c>
      <c r="Q19" s="44" t="s">
        <v>26</v>
      </c>
      <c r="R19" s="43" t="s">
        <v>26</v>
      </c>
      <c r="S19" s="9"/>
    </row>
    <row r="20" spans="1:19" ht="45" x14ac:dyDescent="0.2">
      <c r="A20" s="43">
        <f t="shared" si="1"/>
        <v>17</v>
      </c>
      <c r="B20" s="44" t="str">
        <f t="shared" si="0"/>
        <v>Q</v>
      </c>
      <c r="C20" s="45" t="s">
        <v>67</v>
      </c>
      <c r="D20" s="45" t="s">
        <v>67</v>
      </c>
      <c r="E20" s="46"/>
      <c r="F20" s="45"/>
      <c r="G20" s="43"/>
      <c r="H20" s="43">
        <v>1</v>
      </c>
      <c r="I20" s="43" t="s">
        <v>26</v>
      </c>
      <c r="J20" s="42" t="s">
        <v>68</v>
      </c>
      <c r="K20" s="42" t="s">
        <v>69</v>
      </c>
      <c r="L20" s="43" t="s">
        <v>24</v>
      </c>
      <c r="M20" s="43" t="s">
        <v>63</v>
      </c>
      <c r="N20" s="43" t="s">
        <v>26</v>
      </c>
      <c r="O20" s="42" t="s">
        <v>265</v>
      </c>
      <c r="P20" s="105"/>
      <c r="Q20" s="44" t="s">
        <v>22</v>
      </c>
      <c r="R20" s="43" t="s">
        <v>26</v>
      </c>
      <c r="S20" s="9"/>
    </row>
    <row r="21" spans="1:19" ht="75" x14ac:dyDescent="0.2">
      <c r="A21" s="43">
        <f t="shared" si="1"/>
        <v>18</v>
      </c>
      <c r="B21" s="44" t="str">
        <f t="shared" si="0"/>
        <v>R</v>
      </c>
      <c r="C21" s="45" t="s">
        <v>70</v>
      </c>
      <c r="D21" s="45" t="s">
        <v>70</v>
      </c>
      <c r="E21" s="46"/>
      <c r="F21" s="45"/>
      <c r="G21" s="43">
        <v>1</v>
      </c>
      <c r="H21" s="43">
        <v>1</v>
      </c>
      <c r="I21" s="43" t="s">
        <v>26</v>
      </c>
      <c r="J21" s="42" t="s">
        <v>71</v>
      </c>
      <c r="K21" s="42" t="s">
        <v>72</v>
      </c>
      <c r="L21" s="43" t="s">
        <v>24</v>
      </c>
      <c r="M21" s="43" t="s">
        <v>63</v>
      </c>
      <c r="N21" s="43" t="s">
        <v>26</v>
      </c>
      <c r="O21" s="42" t="s">
        <v>266</v>
      </c>
      <c r="P21" s="105"/>
      <c r="Q21" s="44" t="s">
        <v>22</v>
      </c>
      <c r="R21" s="43" t="s">
        <v>26</v>
      </c>
      <c r="S21" s="9"/>
    </row>
    <row r="22" spans="1:19" ht="45" x14ac:dyDescent="0.2">
      <c r="A22" s="43">
        <f t="shared" si="1"/>
        <v>19</v>
      </c>
      <c r="B22" s="44" t="str">
        <f t="shared" si="0"/>
        <v>S</v>
      </c>
      <c r="C22" s="45" t="s">
        <v>73</v>
      </c>
      <c r="D22" s="45" t="s">
        <v>73</v>
      </c>
      <c r="E22" s="46"/>
      <c r="F22" s="45"/>
      <c r="G22" s="43"/>
      <c r="H22" s="43">
        <v>1</v>
      </c>
      <c r="I22" s="43" t="s">
        <v>26</v>
      </c>
      <c r="J22" s="42" t="s">
        <v>68</v>
      </c>
      <c r="K22" s="42" t="s">
        <v>69</v>
      </c>
      <c r="L22" s="43" t="s">
        <v>24</v>
      </c>
      <c r="M22" s="43" t="s">
        <v>63</v>
      </c>
      <c r="N22" s="43" t="s">
        <v>26</v>
      </c>
      <c r="O22" s="42" t="s">
        <v>267</v>
      </c>
      <c r="P22" s="105"/>
      <c r="Q22" s="44" t="s">
        <v>22</v>
      </c>
      <c r="R22" s="43" t="s">
        <v>26</v>
      </c>
      <c r="S22" s="9"/>
    </row>
    <row r="23" spans="1:19" ht="75" x14ac:dyDescent="0.2">
      <c r="A23" s="43">
        <f t="shared" si="1"/>
        <v>20</v>
      </c>
      <c r="B23" s="44" t="str">
        <f t="shared" si="0"/>
        <v>T</v>
      </c>
      <c r="C23" s="45"/>
      <c r="D23" s="45" t="s">
        <v>74</v>
      </c>
      <c r="E23" s="46"/>
      <c r="F23" s="46"/>
      <c r="G23" s="43"/>
      <c r="H23" s="43">
        <v>1</v>
      </c>
      <c r="I23" s="43" t="s">
        <v>26</v>
      </c>
      <c r="J23" s="42" t="s">
        <v>68</v>
      </c>
      <c r="K23" s="42" t="s">
        <v>69</v>
      </c>
      <c r="L23" s="43"/>
      <c r="M23" s="43" t="s">
        <v>63</v>
      </c>
      <c r="N23" s="43" t="s">
        <v>26</v>
      </c>
      <c r="O23" s="42" t="s">
        <v>268</v>
      </c>
      <c r="P23" s="42"/>
      <c r="Q23" s="44" t="s">
        <v>22</v>
      </c>
      <c r="R23" s="43" t="s">
        <v>26</v>
      </c>
      <c r="S23" s="13"/>
    </row>
    <row r="24" spans="1:19" s="52" customFormat="1" ht="105" x14ac:dyDescent="0.2">
      <c r="A24" s="43">
        <f t="shared" si="1"/>
        <v>21</v>
      </c>
      <c r="B24" s="44" t="str">
        <f t="shared" si="0"/>
        <v>U</v>
      </c>
      <c r="C24" s="45" t="s">
        <v>75</v>
      </c>
      <c r="D24" s="45" t="s">
        <v>75</v>
      </c>
      <c r="E24" s="106"/>
      <c r="F24" s="106"/>
      <c r="G24" s="107"/>
      <c r="H24" s="43">
        <v>1</v>
      </c>
      <c r="I24" s="43" t="s">
        <v>26</v>
      </c>
      <c r="J24" s="53" t="s">
        <v>244</v>
      </c>
      <c r="K24" s="45" t="s">
        <v>76</v>
      </c>
      <c r="L24" s="43" t="s">
        <v>24</v>
      </c>
      <c r="M24" s="43" t="s">
        <v>63</v>
      </c>
      <c r="N24" s="43" t="s">
        <v>26</v>
      </c>
      <c r="O24" s="42" t="s">
        <v>245</v>
      </c>
      <c r="P24" s="108"/>
      <c r="Q24" s="44" t="s">
        <v>22</v>
      </c>
      <c r="R24" s="43" t="s">
        <v>26</v>
      </c>
      <c r="S24" s="51"/>
    </row>
    <row r="25" spans="1:19" ht="315" x14ac:dyDescent="0.2">
      <c r="A25" s="109">
        <f>A24+1</f>
        <v>22</v>
      </c>
      <c r="B25" s="110" t="str">
        <f t="shared" ref="B25" si="2">SUBSTITUTE(ADDRESS(1,A25,4),1,"")</f>
        <v>V</v>
      </c>
      <c r="C25" s="60" t="s">
        <v>77</v>
      </c>
      <c r="D25" s="60" t="s">
        <v>78</v>
      </c>
      <c r="E25" s="110"/>
      <c r="F25" s="110"/>
      <c r="G25" s="109"/>
      <c r="H25" s="110">
        <v>8</v>
      </c>
      <c r="I25" s="109" t="s">
        <v>79</v>
      </c>
      <c r="J25" s="60" t="s">
        <v>257</v>
      </c>
      <c r="K25" s="111" t="s">
        <v>269</v>
      </c>
      <c r="L25" s="109" t="s">
        <v>24</v>
      </c>
      <c r="M25" s="109" t="s">
        <v>77</v>
      </c>
      <c r="N25" s="109" t="s">
        <v>26</v>
      </c>
      <c r="O25" s="111" t="s">
        <v>270</v>
      </c>
      <c r="P25" s="112" t="s">
        <v>80</v>
      </c>
      <c r="Q25" s="110" t="s">
        <v>22</v>
      </c>
      <c r="R25" s="109" t="s">
        <v>26</v>
      </c>
      <c r="S25" s="13"/>
    </row>
    <row r="26" spans="1:19" ht="90" x14ac:dyDescent="0.2">
      <c r="A26" s="113"/>
      <c r="B26" s="114"/>
      <c r="C26" s="61"/>
      <c r="D26" s="61"/>
      <c r="E26" s="114"/>
      <c r="F26" s="114"/>
      <c r="G26" s="113"/>
      <c r="H26" s="114"/>
      <c r="I26" s="113"/>
      <c r="J26" s="61"/>
      <c r="K26" s="61" t="s">
        <v>271</v>
      </c>
      <c r="L26" s="113"/>
      <c r="M26" s="113"/>
      <c r="N26" s="113"/>
      <c r="O26" s="54" t="s">
        <v>262</v>
      </c>
      <c r="P26" s="115"/>
      <c r="Q26" s="114"/>
      <c r="R26" s="113"/>
      <c r="S26" s="13"/>
    </row>
    <row r="27" spans="1:19" ht="225" x14ac:dyDescent="0.2">
      <c r="A27" s="113"/>
      <c r="B27" s="114"/>
      <c r="C27" s="61"/>
      <c r="D27" s="61"/>
      <c r="E27" s="114"/>
      <c r="F27" s="114"/>
      <c r="G27" s="113"/>
      <c r="H27" s="114"/>
      <c r="I27" s="113"/>
      <c r="J27" s="61"/>
      <c r="K27" s="61"/>
      <c r="L27" s="113"/>
      <c r="M27" s="113"/>
      <c r="N27" s="113"/>
      <c r="O27" s="54" t="s">
        <v>272</v>
      </c>
      <c r="P27" s="115"/>
      <c r="Q27" s="114"/>
      <c r="R27" s="113"/>
      <c r="S27" s="13"/>
    </row>
    <row r="28" spans="1:19" ht="225" x14ac:dyDescent="0.2">
      <c r="A28" s="113"/>
      <c r="B28" s="114"/>
      <c r="C28" s="61"/>
      <c r="D28" s="61"/>
      <c r="E28" s="114"/>
      <c r="F28" s="114"/>
      <c r="G28" s="113"/>
      <c r="H28" s="114"/>
      <c r="I28" s="113"/>
      <c r="J28" s="61"/>
      <c r="K28" s="54"/>
      <c r="L28" s="113"/>
      <c r="M28" s="113"/>
      <c r="N28" s="113"/>
      <c r="O28" s="54" t="s">
        <v>273</v>
      </c>
      <c r="P28" s="115"/>
      <c r="Q28" s="114"/>
      <c r="R28" s="113"/>
      <c r="S28" s="13"/>
    </row>
    <row r="29" spans="1:19" ht="255" x14ac:dyDescent="0.2">
      <c r="A29" s="116"/>
      <c r="B29" s="117"/>
      <c r="C29" s="62"/>
      <c r="D29" s="62"/>
      <c r="E29" s="117"/>
      <c r="F29" s="117"/>
      <c r="G29" s="116"/>
      <c r="H29" s="117"/>
      <c r="I29" s="116"/>
      <c r="J29" s="62"/>
      <c r="K29" s="55"/>
      <c r="L29" s="116"/>
      <c r="M29" s="116"/>
      <c r="N29" s="116"/>
      <c r="O29" s="55" t="s">
        <v>274</v>
      </c>
      <c r="P29" s="118"/>
      <c r="Q29" s="117"/>
      <c r="R29" s="116"/>
      <c r="S29" s="13"/>
    </row>
    <row r="30" spans="1:19" ht="255" x14ac:dyDescent="0.2">
      <c r="A30" s="43">
        <f>A25+1</f>
        <v>23</v>
      </c>
      <c r="B30" s="44" t="str">
        <f t="shared" si="0"/>
        <v>W</v>
      </c>
      <c r="C30" s="45" t="s">
        <v>81</v>
      </c>
      <c r="D30" s="45" t="s">
        <v>81</v>
      </c>
      <c r="E30" s="46"/>
      <c r="F30" s="46"/>
      <c r="G30" s="43"/>
      <c r="H30" s="44">
        <v>10</v>
      </c>
      <c r="I30" s="43" t="s">
        <v>79</v>
      </c>
      <c r="J30" s="45" t="s">
        <v>258</v>
      </c>
      <c r="K30" s="45" t="s">
        <v>259</v>
      </c>
      <c r="L30" s="43" t="s">
        <v>24</v>
      </c>
      <c r="M30" s="43" t="s">
        <v>77</v>
      </c>
      <c r="N30" s="43" t="s">
        <v>26</v>
      </c>
      <c r="O30" s="42" t="s">
        <v>275</v>
      </c>
      <c r="P30" s="105"/>
      <c r="Q30" s="44" t="s">
        <v>22</v>
      </c>
      <c r="R30" s="43" t="s">
        <v>26</v>
      </c>
      <c r="S30" s="13"/>
    </row>
    <row r="31" spans="1:19" ht="15" x14ac:dyDescent="0.2">
      <c r="A31" s="43">
        <f t="shared" si="1"/>
        <v>24</v>
      </c>
      <c r="B31" s="44" t="str">
        <f t="shared" si="0"/>
        <v>X</v>
      </c>
      <c r="C31" s="45"/>
      <c r="D31" s="45" t="s">
        <v>260</v>
      </c>
      <c r="E31" s="46"/>
      <c r="F31" s="46"/>
      <c r="G31" s="43"/>
      <c r="H31" s="44">
        <v>8</v>
      </c>
      <c r="I31" s="43" t="s">
        <v>26</v>
      </c>
      <c r="J31" s="45"/>
      <c r="K31" s="42"/>
      <c r="L31" s="43"/>
      <c r="M31" s="43"/>
      <c r="N31" s="43" t="s">
        <v>26</v>
      </c>
      <c r="O31" s="42"/>
      <c r="P31" s="105"/>
      <c r="Q31" s="44" t="s">
        <v>26</v>
      </c>
      <c r="R31" s="43" t="s">
        <v>26</v>
      </c>
      <c r="S31" s="13"/>
    </row>
    <row r="32" spans="1:19" s="33" customFormat="1" ht="30" x14ac:dyDescent="0.2">
      <c r="A32" s="43">
        <f t="shared" si="1"/>
        <v>25</v>
      </c>
      <c r="B32" s="44" t="str">
        <f t="shared" ref="B32:B33" si="3">SUBSTITUTE(ADDRESS(1,A32,4),1,"")</f>
        <v>Y</v>
      </c>
      <c r="C32" s="49" t="s">
        <v>82</v>
      </c>
      <c r="D32" s="49" t="s">
        <v>82</v>
      </c>
      <c r="E32" s="57"/>
      <c r="F32" s="57"/>
      <c r="G32" s="48"/>
      <c r="H32" s="48">
        <v>2</v>
      </c>
      <c r="I32" s="56" t="s">
        <v>26</v>
      </c>
      <c r="J32" s="49" t="s">
        <v>83</v>
      </c>
      <c r="K32" s="49"/>
      <c r="L32" s="56" t="s">
        <v>24</v>
      </c>
      <c r="M32" s="56" t="s">
        <v>63</v>
      </c>
      <c r="N32" s="56" t="s">
        <v>26</v>
      </c>
      <c r="O32" s="49" t="s">
        <v>84</v>
      </c>
      <c r="P32" s="119" t="s">
        <v>85</v>
      </c>
      <c r="Q32" s="56" t="s">
        <v>22</v>
      </c>
      <c r="R32" s="56" t="s">
        <v>22</v>
      </c>
      <c r="S32" s="32"/>
    </row>
    <row r="33" spans="1:19" s="40" customFormat="1" ht="105" x14ac:dyDescent="0.2">
      <c r="A33" s="43">
        <f t="shared" si="1"/>
        <v>26</v>
      </c>
      <c r="B33" s="44" t="str">
        <f t="shared" si="3"/>
        <v>Z</v>
      </c>
      <c r="C33" s="47" t="s">
        <v>261</v>
      </c>
      <c r="D33" s="45" t="s">
        <v>86</v>
      </c>
      <c r="E33" s="46"/>
      <c r="F33" s="43"/>
      <c r="G33" s="43">
        <v>1</v>
      </c>
      <c r="H33" s="44">
        <v>1</v>
      </c>
      <c r="I33" s="43" t="s">
        <v>26</v>
      </c>
      <c r="J33" s="42" t="s">
        <v>87</v>
      </c>
      <c r="K33" s="42" t="s">
        <v>88</v>
      </c>
      <c r="L33" s="43" t="s">
        <v>24</v>
      </c>
      <c r="M33" s="43" t="s">
        <v>77</v>
      </c>
      <c r="N33" s="43"/>
      <c r="O33" s="45" t="s">
        <v>263</v>
      </c>
      <c r="P33" s="42" t="s">
        <v>264</v>
      </c>
      <c r="Q33" s="44" t="s">
        <v>22</v>
      </c>
      <c r="R33" s="43" t="s">
        <v>26</v>
      </c>
      <c r="S33" s="9"/>
    </row>
    <row r="34" spans="1:19" x14ac:dyDescent="0.2">
      <c r="G34" s="1"/>
      <c r="H34" s="1"/>
      <c r="J34" s="4"/>
      <c r="K34" s="4"/>
      <c r="L34" s="5"/>
      <c r="M34" s="1"/>
      <c r="O34" s="4"/>
      <c r="R34" s="4"/>
      <c r="S34" s="8"/>
    </row>
    <row r="35" spans="1:19" x14ac:dyDescent="0.2">
      <c r="G35" s="1"/>
      <c r="H35" s="1"/>
      <c r="J35" s="4"/>
      <c r="K35" s="4"/>
      <c r="L35" s="5"/>
      <c r="M35" s="1"/>
      <c r="O35" s="4"/>
      <c r="R35" s="4"/>
      <c r="S35" s="8"/>
    </row>
    <row r="36" spans="1:19" x14ac:dyDescent="0.2">
      <c r="G36" s="1"/>
      <c r="H36" s="1"/>
      <c r="J36" s="4"/>
      <c r="K36" s="4"/>
      <c r="L36" s="5"/>
      <c r="M36" s="1"/>
      <c r="O36" s="4"/>
      <c r="R36" s="4"/>
      <c r="S36" s="8"/>
    </row>
    <row r="37" spans="1:19" x14ac:dyDescent="0.2">
      <c r="G37" s="1"/>
      <c r="H37" s="1"/>
      <c r="J37" s="4"/>
      <c r="K37" s="4"/>
      <c r="L37" s="5"/>
      <c r="M37" s="1"/>
      <c r="O37" s="4"/>
      <c r="R37" s="4"/>
      <c r="S37" s="8"/>
    </row>
    <row r="38" spans="1:19" x14ac:dyDescent="0.2">
      <c r="G38" s="1"/>
      <c r="H38" s="1"/>
      <c r="J38" s="4"/>
      <c r="K38" s="4"/>
      <c r="L38" s="5"/>
      <c r="M38" s="1"/>
      <c r="O38" s="4"/>
      <c r="R38" s="4"/>
      <c r="S38" s="8"/>
    </row>
    <row r="39" spans="1:19" x14ac:dyDescent="0.2">
      <c r="G39" s="1"/>
      <c r="H39" s="1"/>
      <c r="J39" s="4"/>
      <c r="K39" s="4"/>
      <c r="L39" s="5"/>
      <c r="M39" s="1"/>
      <c r="O39" s="4"/>
      <c r="R39" s="4"/>
      <c r="S39" s="8"/>
    </row>
    <row r="40" spans="1:19" x14ac:dyDescent="0.2">
      <c r="G40" s="1"/>
      <c r="H40" s="1"/>
      <c r="J40" s="4"/>
      <c r="K40" s="4"/>
      <c r="L40" s="5"/>
      <c r="M40" s="1"/>
      <c r="O40" s="4"/>
      <c r="R40" s="4"/>
      <c r="S40" s="8"/>
    </row>
    <row r="41" spans="1:19" x14ac:dyDescent="0.2">
      <c r="G41" s="1"/>
      <c r="H41" s="1"/>
      <c r="J41" s="4"/>
      <c r="K41" s="4"/>
      <c r="L41" s="5"/>
      <c r="M41" s="1"/>
      <c r="O41" s="4"/>
      <c r="R41" s="4"/>
      <c r="S41" s="8"/>
    </row>
    <row r="42" spans="1:19" x14ac:dyDescent="0.2">
      <c r="G42" s="1"/>
      <c r="H42" s="1"/>
      <c r="J42" s="4"/>
      <c r="K42" s="4"/>
      <c r="L42" s="5"/>
      <c r="M42" s="1"/>
      <c r="O42" s="4"/>
      <c r="R42" s="4"/>
      <c r="S42" s="8"/>
    </row>
    <row r="43" spans="1:19" x14ac:dyDescent="0.2">
      <c r="G43" s="1"/>
      <c r="H43" s="1"/>
      <c r="J43" s="4"/>
      <c r="K43" s="4"/>
      <c r="L43" s="5"/>
      <c r="M43" s="1"/>
      <c r="O43" s="4"/>
      <c r="R43" s="4"/>
      <c r="S43" s="8"/>
    </row>
    <row r="44" spans="1:19" x14ac:dyDescent="0.2">
      <c r="G44" s="1"/>
      <c r="H44" s="1"/>
      <c r="J44" s="4"/>
      <c r="K44" s="4"/>
      <c r="L44" s="5"/>
      <c r="M44" s="1"/>
      <c r="O44" s="4"/>
      <c r="R44" s="4"/>
      <c r="S44" s="8"/>
    </row>
    <row r="45" spans="1:19" x14ac:dyDescent="0.2">
      <c r="G45" s="1"/>
      <c r="H45" s="1"/>
      <c r="J45" s="4"/>
      <c r="K45" s="4"/>
      <c r="L45" s="5"/>
      <c r="M45" s="1"/>
      <c r="O45" s="4"/>
      <c r="R45" s="4"/>
      <c r="S45" s="8"/>
    </row>
    <row r="46" spans="1:19" x14ac:dyDescent="0.2">
      <c r="G46" s="1"/>
      <c r="H46" s="1"/>
      <c r="J46" s="4"/>
      <c r="K46" s="4"/>
      <c r="L46" s="5"/>
      <c r="M46" s="1"/>
      <c r="O46" s="4"/>
      <c r="R46" s="4"/>
      <c r="S46" s="8"/>
    </row>
    <row r="47" spans="1:19" x14ac:dyDescent="0.2">
      <c r="G47" s="1"/>
      <c r="H47" s="1"/>
      <c r="J47" s="4"/>
      <c r="K47" s="4"/>
      <c r="L47" s="5"/>
      <c r="M47" s="1"/>
      <c r="O47" s="4"/>
      <c r="R47" s="4"/>
      <c r="S47" s="8"/>
    </row>
    <row r="48" spans="1:19" x14ac:dyDescent="0.2">
      <c r="G48" s="1"/>
      <c r="H48" s="1"/>
      <c r="J48" s="4"/>
      <c r="K48" s="4"/>
      <c r="L48" s="5"/>
      <c r="M48" s="1"/>
      <c r="O48" s="4"/>
      <c r="R48" s="4"/>
      <c r="S48" s="8"/>
    </row>
    <row r="49" spans="7:19" x14ac:dyDescent="0.2">
      <c r="G49" s="1"/>
      <c r="H49" s="1"/>
      <c r="J49" s="4"/>
      <c r="K49" s="4"/>
      <c r="L49" s="5"/>
      <c r="M49" s="1"/>
      <c r="O49" s="4"/>
      <c r="R49" s="4"/>
      <c r="S49" s="8"/>
    </row>
    <row r="50" spans="7:19" x14ac:dyDescent="0.2">
      <c r="G50" s="1"/>
      <c r="H50" s="1"/>
      <c r="J50" s="4"/>
      <c r="K50" s="4"/>
      <c r="L50" s="5"/>
      <c r="M50" s="1"/>
      <c r="O50" s="4"/>
      <c r="R50" s="4"/>
      <c r="S50" s="8"/>
    </row>
    <row r="51" spans="7:19" x14ac:dyDescent="0.2">
      <c r="G51" s="1"/>
      <c r="H51" s="1"/>
      <c r="J51" s="4"/>
      <c r="K51" s="4"/>
      <c r="L51" s="5"/>
      <c r="M51" s="1"/>
      <c r="O51" s="4"/>
      <c r="R51" s="4"/>
      <c r="S51" s="8"/>
    </row>
    <row r="52" spans="7:19" x14ac:dyDescent="0.2">
      <c r="G52" s="1"/>
      <c r="H52" s="1"/>
      <c r="J52" s="4"/>
      <c r="K52" s="4"/>
      <c r="L52" s="5"/>
      <c r="M52" s="1"/>
      <c r="O52" s="4"/>
      <c r="R52" s="4"/>
      <c r="S52" s="8"/>
    </row>
    <row r="53" spans="7:19" x14ac:dyDescent="0.2">
      <c r="G53" s="1"/>
      <c r="H53" s="1"/>
      <c r="J53" s="4"/>
      <c r="K53" s="4"/>
      <c r="L53" s="5"/>
      <c r="M53" s="1"/>
      <c r="O53" s="4"/>
      <c r="R53" s="4"/>
      <c r="S53" s="8"/>
    </row>
    <row r="54" spans="7:19" x14ac:dyDescent="0.2">
      <c r="G54" s="1"/>
      <c r="H54" s="1"/>
      <c r="J54" s="4"/>
      <c r="K54" s="4"/>
      <c r="L54" s="5"/>
      <c r="M54" s="1"/>
      <c r="O54" s="4"/>
      <c r="R54" s="4"/>
      <c r="S54" s="8"/>
    </row>
    <row r="55" spans="7:19" x14ac:dyDescent="0.2">
      <c r="G55" s="1"/>
      <c r="H55" s="1"/>
      <c r="J55" s="4"/>
      <c r="K55" s="4"/>
      <c r="L55" s="5"/>
      <c r="M55" s="1"/>
      <c r="O55" s="4"/>
      <c r="R55" s="4"/>
      <c r="S55" s="8"/>
    </row>
    <row r="56" spans="7:19" x14ac:dyDescent="0.2">
      <c r="G56" s="1"/>
      <c r="H56" s="1"/>
      <c r="J56" s="4"/>
      <c r="K56" s="4"/>
      <c r="L56" s="5"/>
      <c r="M56" s="1"/>
      <c r="O56" s="4"/>
      <c r="R56" s="4"/>
      <c r="S56" s="8"/>
    </row>
    <row r="57" spans="7:19" x14ac:dyDescent="0.2">
      <c r="G57" s="1"/>
      <c r="H57" s="1"/>
      <c r="J57" s="4"/>
      <c r="K57" s="4"/>
      <c r="L57" s="5"/>
      <c r="M57" s="1"/>
      <c r="O57" s="4"/>
      <c r="R57" s="4"/>
      <c r="S57" s="8"/>
    </row>
    <row r="58" spans="7:19" x14ac:dyDescent="0.2">
      <c r="G58" s="1"/>
      <c r="H58" s="1"/>
      <c r="J58" s="4"/>
      <c r="K58" s="4"/>
      <c r="L58" s="5"/>
      <c r="M58" s="1"/>
      <c r="O58" s="4"/>
      <c r="R58" s="4"/>
      <c r="S58" s="8"/>
    </row>
    <row r="59" spans="7:19" x14ac:dyDescent="0.2">
      <c r="G59" s="1"/>
      <c r="H59" s="1"/>
      <c r="J59" s="4"/>
      <c r="K59" s="4"/>
      <c r="L59" s="5"/>
      <c r="M59" s="1"/>
      <c r="O59" s="4"/>
      <c r="R59" s="4"/>
      <c r="S59" s="8"/>
    </row>
    <row r="60" spans="7:19" x14ac:dyDescent="0.2">
      <c r="G60" s="1"/>
      <c r="H60" s="1"/>
      <c r="J60" s="4"/>
      <c r="K60" s="4"/>
      <c r="L60" s="5"/>
      <c r="M60" s="1"/>
      <c r="O60" s="4"/>
      <c r="R60" s="4"/>
      <c r="S60" s="8"/>
    </row>
    <row r="61" spans="7:19" x14ac:dyDescent="0.2">
      <c r="G61" s="1"/>
      <c r="H61" s="1"/>
      <c r="J61" s="4"/>
      <c r="K61" s="4"/>
      <c r="L61" s="5"/>
      <c r="M61" s="1"/>
      <c r="O61" s="4"/>
      <c r="R61" s="4"/>
      <c r="S61" s="8"/>
    </row>
    <row r="62" spans="7:19" x14ac:dyDescent="0.2">
      <c r="G62" s="1"/>
      <c r="H62" s="1"/>
      <c r="J62" s="4"/>
      <c r="K62" s="4"/>
      <c r="L62" s="5"/>
      <c r="M62" s="1"/>
      <c r="O62" s="4"/>
      <c r="R62" s="4"/>
      <c r="S62" s="8"/>
    </row>
    <row r="63" spans="7:19" x14ac:dyDescent="0.2">
      <c r="G63" s="1"/>
      <c r="H63" s="1"/>
      <c r="J63" s="4"/>
      <c r="K63" s="4"/>
      <c r="L63" s="5"/>
      <c r="M63" s="1"/>
      <c r="O63" s="4"/>
      <c r="R63" s="4"/>
      <c r="S63" s="8"/>
    </row>
    <row r="64" spans="7:19" x14ac:dyDescent="0.2">
      <c r="G64" s="1"/>
      <c r="H64" s="1"/>
      <c r="J64" s="4"/>
      <c r="K64" s="4"/>
      <c r="L64" s="5"/>
      <c r="M64" s="1"/>
      <c r="O64" s="4"/>
      <c r="R64" s="4"/>
      <c r="S64" s="8"/>
    </row>
    <row r="65" spans="7:19" x14ac:dyDescent="0.2">
      <c r="G65" s="1"/>
      <c r="H65" s="1"/>
      <c r="J65" s="4"/>
      <c r="K65" s="4"/>
      <c r="L65" s="5"/>
      <c r="M65" s="1"/>
      <c r="O65" s="4"/>
      <c r="R65" s="4"/>
      <c r="S65" s="8"/>
    </row>
    <row r="66" spans="7:19" x14ac:dyDescent="0.2">
      <c r="G66" s="1"/>
      <c r="H66" s="1"/>
      <c r="J66" s="4"/>
      <c r="K66" s="4"/>
      <c r="L66" s="5"/>
      <c r="M66" s="1"/>
      <c r="O66" s="4"/>
      <c r="R66" s="4"/>
      <c r="S66" s="8"/>
    </row>
    <row r="67" spans="7:19" x14ac:dyDescent="0.2">
      <c r="G67" s="1"/>
      <c r="H67" s="1"/>
      <c r="J67" s="4"/>
      <c r="K67" s="4"/>
      <c r="L67" s="5"/>
      <c r="M67" s="1"/>
      <c r="O67" s="4"/>
      <c r="R67" s="4"/>
      <c r="S67" s="8"/>
    </row>
    <row r="68" spans="7:19" x14ac:dyDescent="0.2">
      <c r="G68" s="1"/>
      <c r="H68" s="1"/>
      <c r="J68" s="4"/>
      <c r="K68" s="4"/>
      <c r="L68" s="5"/>
      <c r="M68" s="1"/>
      <c r="O68" s="4"/>
      <c r="R68" s="4"/>
      <c r="S68" s="8"/>
    </row>
    <row r="69" spans="7:19" x14ac:dyDescent="0.2">
      <c r="G69" s="1"/>
      <c r="H69" s="1"/>
      <c r="J69" s="4"/>
      <c r="K69" s="4"/>
      <c r="L69" s="5"/>
      <c r="M69" s="1"/>
      <c r="O69" s="4"/>
      <c r="R69" s="4"/>
      <c r="S69" s="8"/>
    </row>
    <row r="70" spans="7:19" x14ac:dyDescent="0.2">
      <c r="G70" s="1"/>
      <c r="H70" s="1"/>
      <c r="J70" s="4"/>
      <c r="K70" s="4"/>
      <c r="L70" s="5"/>
      <c r="M70" s="1"/>
      <c r="O70" s="4"/>
      <c r="R70" s="4"/>
      <c r="S70" s="8"/>
    </row>
    <row r="71" spans="7:19" x14ac:dyDescent="0.2">
      <c r="G71" s="1"/>
      <c r="H71" s="1"/>
      <c r="J71" s="4"/>
      <c r="K71" s="4"/>
      <c r="L71" s="5"/>
      <c r="M71" s="1"/>
      <c r="O71" s="4"/>
      <c r="R71" s="4"/>
      <c r="S71" s="8"/>
    </row>
    <row r="72" spans="7:19" x14ac:dyDescent="0.2">
      <c r="G72" s="1"/>
      <c r="H72" s="1"/>
      <c r="J72" s="4"/>
      <c r="K72" s="4"/>
      <c r="L72" s="5"/>
      <c r="M72" s="1"/>
      <c r="O72" s="4"/>
      <c r="R72" s="4"/>
      <c r="S72" s="8"/>
    </row>
    <row r="73" spans="7:19" x14ac:dyDescent="0.2">
      <c r="G73" s="1"/>
      <c r="H73" s="1"/>
      <c r="J73" s="4"/>
      <c r="K73" s="4"/>
      <c r="L73" s="5"/>
      <c r="M73" s="1"/>
      <c r="O73" s="4"/>
      <c r="R73" s="4"/>
      <c r="S73" s="8"/>
    </row>
    <row r="74" spans="7:19" x14ac:dyDescent="0.2">
      <c r="G74" s="1"/>
      <c r="H74" s="1"/>
      <c r="J74" s="4"/>
      <c r="K74" s="4"/>
      <c r="L74" s="5"/>
      <c r="M74" s="1"/>
      <c r="O74" s="4"/>
      <c r="R74" s="4"/>
      <c r="S74" s="8"/>
    </row>
    <row r="75" spans="7:19" x14ac:dyDescent="0.2">
      <c r="G75" s="1"/>
      <c r="H75" s="1"/>
      <c r="J75" s="4"/>
      <c r="K75" s="4"/>
      <c r="L75" s="5"/>
      <c r="M75" s="1"/>
      <c r="O75" s="4"/>
      <c r="R75" s="4"/>
      <c r="S75" s="8"/>
    </row>
    <row r="76" spans="7:19" x14ac:dyDescent="0.2">
      <c r="G76" s="1"/>
      <c r="H76" s="1"/>
      <c r="J76" s="4"/>
      <c r="K76" s="4"/>
      <c r="L76" s="5"/>
      <c r="M76" s="1"/>
      <c r="O76" s="4"/>
      <c r="R76" s="4"/>
      <c r="S76" s="8"/>
    </row>
    <row r="77" spans="7:19" x14ac:dyDescent="0.2">
      <c r="G77" s="1"/>
      <c r="H77" s="1"/>
      <c r="J77" s="4"/>
      <c r="K77" s="4"/>
      <c r="L77" s="5"/>
      <c r="M77" s="1"/>
      <c r="O77" s="4"/>
      <c r="R77" s="4"/>
      <c r="S77" s="8"/>
    </row>
    <row r="78" spans="7:19" x14ac:dyDescent="0.2">
      <c r="G78" s="1"/>
      <c r="H78" s="1"/>
      <c r="J78" s="4"/>
      <c r="K78" s="4"/>
      <c r="L78" s="5"/>
      <c r="M78" s="1"/>
      <c r="O78" s="4"/>
      <c r="R78" s="4"/>
      <c r="S78" s="8"/>
    </row>
    <row r="79" spans="7:19" x14ac:dyDescent="0.2">
      <c r="G79" s="1"/>
      <c r="H79" s="1"/>
      <c r="J79" s="4"/>
      <c r="K79" s="4"/>
      <c r="L79" s="5"/>
      <c r="M79" s="1"/>
      <c r="O79" s="4"/>
      <c r="R79" s="4"/>
      <c r="S79" s="8"/>
    </row>
    <row r="80" spans="7:19" x14ac:dyDescent="0.2">
      <c r="G80" s="1"/>
      <c r="H80" s="1"/>
      <c r="J80" s="4"/>
      <c r="K80" s="4"/>
      <c r="L80" s="5"/>
      <c r="M80" s="1"/>
      <c r="O80" s="4"/>
      <c r="R80" s="4"/>
      <c r="S80" s="8"/>
    </row>
    <row r="81" spans="7:19" x14ac:dyDescent="0.2">
      <c r="G81" s="1"/>
      <c r="H81" s="1"/>
      <c r="J81" s="4"/>
      <c r="K81" s="4"/>
      <c r="L81" s="5"/>
      <c r="M81" s="1"/>
      <c r="O81" s="4"/>
      <c r="R81" s="4"/>
      <c r="S81" s="8"/>
    </row>
    <row r="82" spans="7:19" x14ac:dyDescent="0.2">
      <c r="G82" s="1"/>
      <c r="H82" s="1"/>
      <c r="J82" s="4"/>
      <c r="K82" s="4"/>
      <c r="L82" s="5"/>
      <c r="M82" s="1"/>
      <c r="O82" s="4"/>
      <c r="R82" s="4"/>
      <c r="S82" s="8"/>
    </row>
    <row r="83" spans="7:19" x14ac:dyDescent="0.2">
      <c r="G83" s="1"/>
      <c r="H83" s="1"/>
      <c r="J83" s="4"/>
      <c r="K83" s="4"/>
      <c r="L83" s="5"/>
      <c r="M83" s="1"/>
      <c r="O83" s="4"/>
      <c r="R83" s="4"/>
      <c r="S83" s="8"/>
    </row>
    <row r="84" spans="7:19" x14ac:dyDescent="0.2">
      <c r="G84" s="1"/>
      <c r="H84" s="1"/>
      <c r="J84" s="4"/>
      <c r="K84" s="4"/>
      <c r="L84" s="5"/>
      <c r="M84" s="1"/>
      <c r="O84" s="4"/>
      <c r="R84" s="4"/>
      <c r="S84" s="8"/>
    </row>
    <row r="85" spans="7:19" x14ac:dyDescent="0.2">
      <c r="G85" s="1"/>
      <c r="H85" s="1"/>
      <c r="J85" s="4"/>
      <c r="K85" s="4"/>
      <c r="L85" s="5"/>
      <c r="M85" s="1"/>
      <c r="O85" s="4"/>
      <c r="R85" s="4"/>
      <c r="S85" s="8"/>
    </row>
    <row r="86" spans="7:19" x14ac:dyDescent="0.2">
      <c r="G86" s="1"/>
      <c r="H86" s="1"/>
      <c r="J86" s="4"/>
      <c r="K86" s="4"/>
      <c r="L86" s="5"/>
      <c r="M86" s="1"/>
      <c r="O86" s="4"/>
      <c r="R86" s="4"/>
      <c r="S86" s="8"/>
    </row>
    <row r="87" spans="7:19" x14ac:dyDescent="0.2">
      <c r="G87" s="1"/>
      <c r="H87" s="1"/>
      <c r="J87" s="4"/>
      <c r="K87" s="4"/>
      <c r="L87" s="5"/>
      <c r="M87" s="1"/>
      <c r="O87" s="4"/>
      <c r="R87" s="4"/>
      <c r="S87" s="8"/>
    </row>
    <row r="88" spans="7:19" x14ac:dyDescent="0.2">
      <c r="G88" s="1"/>
      <c r="H88" s="1"/>
      <c r="J88" s="4"/>
      <c r="K88" s="4"/>
      <c r="L88" s="5"/>
      <c r="M88" s="1"/>
      <c r="O88" s="4"/>
      <c r="R88" s="4"/>
      <c r="S88" s="8"/>
    </row>
    <row r="89" spans="7:19" x14ac:dyDescent="0.2">
      <c r="G89" s="1"/>
      <c r="H89" s="1"/>
      <c r="J89" s="4"/>
      <c r="K89" s="4"/>
      <c r="L89" s="5"/>
      <c r="M89" s="1"/>
      <c r="O89" s="4"/>
      <c r="R89" s="4"/>
      <c r="S89" s="8"/>
    </row>
    <row r="90" spans="7:19" x14ac:dyDescent="0.2">
      <c r="G90" s="1"/>
      <c r="H90" s="1"/>
      <c r="J90" s="4"/>
      <c r="K90" s="4"/>
      <c r="L90" s="5"/>
      <c r="M90" s="1"/>
      <c r="O90" s="4"/>
      <c r="R90" s="4"/>
      <c r="S90" s="8"/>
    </row>
    <row r="91" spans="7:19" x14ac:dyDescent="0.2">
      <c r="G91" s="1"/>
      <c r="H91" s="1"/>
      <c r="J91" s="4"/>
      <c r="K91" s="4"/>
      <c r="L91" s="5"/>
      <c r="M91" s="1"/>
      <c r="O91" s="4"/>
      <c r="R91" s="4"/>
      <c r="S91" s="8"/>
    </row>
    <row r="92" spans="7:19" x14ac:dyDescent="0.2">
      <c r="G92" s="1"/>
      <c r="H92" s="1"/>
      <c r="J92" s="4"/>
      <c r="K92" s="4"/>
      <c r="L92" s="5"/>
      <c r="M92" s="1"/>
      <c r="O92" s="4"/>
      <c r="R92" s="4"/>
      <c r="S92" s="8"/>
    </row>
    <row r="93" spans="7:19" x14ac:dyDescent="0.2">
      <c r="G93" s="1"/>
      <c r="H93" s="1"/>
      <c r="J93" s="4"/>
      <c r="K93" s="4"/>
      <c r="L93" s="5"/>
      <c r="M93" s="1"/>
      <c r="O93" s="4"/>
      <c r="R93" s="4"/>
      <c r="S93" s="8"/>
    </row>
    <row r="94" spans="7:19" x14ac:dyDescent="0.2">
      <c r="G94" s="1"/>
      <c r="H94" s="1"/>
      <c r="J94" s="4"/>
      <c r="K94" s="4"/>
      <c r="L94" s="5"/>
      <c r="M94" s="1"/>
      <c r="O94" s="4"/>
      <c r="R94" s="4"/>
      <c r="S94" s="8"/>
    </row>
    <row r="95" spans="7:19" x14ac:dyDescent="0.2">
      <c r="G95" s="1"/>
      <c r="H95" s="1"/>
      <c r="J95" s="4"/>
      <c r="K95" s="4"/>
      <c r="L95" s="5"/>
      <c r="M95" s="1"/>
      <c r="O95" s="4"/>
      <c r="R95" s="4"/>
      <c r="S95" s="8"/>
    </row>
    <row r="96" spans="7:19" x14ac:dyDescent="0.2">
      <c r="G96" s="1"/>
      <c r="H96" s="1"/>
      <c r="J96" s="4"/>
      <c r="K96" s="4"/>
      <c r="L96" s="5"/>
      <c r="M96" s="1"/>
      <c r="O96" s="4"/>
      <c r="R96" s="4"/>
      <c r="S96" s="8"/>
    </row>
    <row r="97" spans="7:19" x14ac:dyDescent="0.2">
      <c r="G97" s="1"/>
      <c r="H97" s="1"/>
      <c r="J97" s="4"/>
      <c r="K97" s="4"/>
      <c r="L97" s="5"/>
      <c r="M97" s="1"/>
      <c r="O97" s="4"/>
      <c r="R97" s="4"/>
      <c r="S97" s="8"/>
    </row>
    <row r="98" spans="7:19" x14ac:dyDescent="0.2">
      <c r="G98" s="1"/>
      <c r="H98" s="1"/>
      <c r="J98" s="4"/>
      <c r="K98" s="4"/>
      <c r="L98" s="5"/>
      <c r="M98" s="1"/>
      <c r="O98" s="4"/>
      <c r="R98" s="4"/>
      <c r="S98" s="8"/>
    </row>
    <row r="99" spans="7:19" x14ac:dyDescent="0.2">
      <c r="G99" s="1"/>
      <c r="H99" s="1"/>
      <c r="J99" s="4"/>
      <c r="K99" s="4"/>
      <c r="L99" s="5"/>
      <c r="M99" s="1"/>
      <c r="O99" s="4"/>
      <c r="R99" s="4"/>
      <c r="S99" s="8"/>
    </row>
    <row r="100" spans="7:19" x14ac:dyDescent="0.2">
      <c r="G100" s="1"/>
      <c r="H100" s="1"/>
      <c r="J100" s="4"/>
      <c r="K100" s="4"/>
      <c r="L100" s="5"/>
      <c r="M100" s="1"/>
      <c r="O100" s="4"/>
      <c r="R100" s="4"/>
      <c r="S100" s="8"/>
    </row>
    <row r="101" spans="7:19" x14ac:dyDescent="0.2">
      <c r="G101" s="1"/>
      <c r="H101" s="1"/>
      <c r="J101" s="4"/>
      <c r="K101" s="4"/>
      <c r="L101" s="5"/>
      <c r="M101" s="1"/>
      <c r="O101" s="4"/>
      <c r="R101" s="4"/>
      <c r="S101" s="8"/>
    </row>
    <row r="102" spans="7:19" x14ac:dyDescent="0.2">
      <c r="G102" s="1"/>
      <c r="H102" s="1"/>
      <c r="J102" s="4"/>
      <c r="K102" s="4"/>
      <c r="L102" s="5"/>
      <c r="M102" s="1"/>
      <c r="O102" s="4"/>
      <c r="R102" s="4"/>
      <c r="S102" s="8"/>
    </row>
    <row r="103" spans="7:19" x14ac:dyDescent="0.2">
      <c r="G103" s="1"/>
      <c r="H103" s="1"/>
      <c r="J103" s="4"/>
      <c r="K103" s="4"/>
      <c r="L103" s="5"/>
      <c r="M103" s="1"/>
      <c r="O103" s="4"/>
      <c r="R103" s="4"/>
      <c r="S103" s="8"/>
    </row>
    <row r="104" spans="7:19" x14ac:dyDescent="0.2">
      <c r="G104" s="1"/>
      <c r="H104" s="1"/>
      <c r="J104" s="4"/>
      <c r="K104" s="4"/>
      <c r="L104" s="5"/>
      <c r="M104" s="1"/>
      <c r="O104" s="4"/>
      <c r="R104" s="4"/>
      <c r="S104" s="8"/>
    </row>
    <row r="105" spans="7:19" x14ac:dyDescent="0.2">
      <c r="G105" s="1"/>
      <c r="H105" s="1"/>
      <c r="J105" s="4"/>
      <c r="K105" s="4"/>
      <c r="L105" s="5"/>
      <c r="M105" s="1"/>
      <c r="O105" s="4"/>
      <c r="R105" s="4"/>
      <c r="S105" s="8"/>
    </row>
    <row r="106" spans="7:19" x14ac:dyDescent="0.2">
      <c r="G106" s="1"/>
      <c r="H106" s="1"/>
      <c r="J106" s="4"/>
      <c r="K106" s="4"/>
      <c r="L106" s="5"/>
      <c r="M106" s="1"/>
      <c r="O106" s="4"/>
      <c r="R106" s="4"/>
      <c r="S106" s="8"/>
    </row>
    <row r="107" spans="7:19" x14ac:dyDescent="0.2">
      <c r="G107" s="1"/>
      <c r="H107" s="1"/>
      <c r="J107" s="4"/>
      <c r="K107" s="4"/>
      <c r="L107" s="5"/>
      <c r="M107" s="1"/>
      <c r="O107" s="4"/>
      <c r="R107" s="4"/>
      <c r="S107" s="8"/>
    </row>
    <row r="108" spans="7:19" x14ac:dyDescent="0.2">
      <c r="G108" s="1"/>
      <c r="H108" s="1"/>
      <c r="J108" s="4"/>
      <c r="K108" s="4"/>
      <c r="L108" s="5"/>
      <c r="M108" s="1"/>
      <c r="O108" s="4"/>
      <c r="R108" s="4"/>
      <c r="S108" s="8"/>
    </row>
    <row r="109" spans="7:19" x14ac:dyDescent="0.2">
      <c r="G109" s="1"/>
      <c r="H109" s="1"/>
      <c r="J109" s="4"/>
      <c r="K109" s="4"/>
      <c r="L109" s="5"/>
      <c r="M109" s="1"/>
      <c r="O109" s="4"/>
      <c r="R109" s="4"/>
      <c r="S109" s="8"/>
    </row>
    <row r="110" spans="7:19" x14ac:dyDescent="0.2">
      <c r="G110" s="1"/>
      <c r="H110" s="1"/>
      <c r="J110" s="4"/>
      <c r="K110" s="4"/>
      <c r="L110" s="5"/>
      <c r="M110" s="1"/>
      <c r="O110" s="4"/>
      <c r="R110" s="4"/>
      <c r="S110" s="8"/>
    </row>
    <row r="111" spans="7:19" x14ac:dyDescent="0.2">
      <c r="G111" s="1"/>
      <c r="H111" s="1"/>
      <c r="J111" s="4"/>
      <c r="K111" s="4"/>
      <c r="L111" s="5"/>
      <c r="M111" s="1"/>
      <c r="O111" s="4"/>
      <c r="R111" s="4"/>
      <c r="S111" s="8"/>
    </row>
    <row r="112" spans="7:19" x14ac:dyDescent="0.2">
      <c r="G112" s="1"/>
      <c r="H112" s="1"/>
      <c r="J112" s="4"/>
      <c r="K112" s="4"/>
      <c r="L112" s="5"/>
      <c r="M112" s="1"/>
      <c r="O112" s="4"/>
      <c r="R112" s="4"/>
      <c r="S112" s="8"/>
    </row>
    <row r="113" spans="7:19" x14ac:dyDescent="0.2">
      <c r="G113" s="1"/>
      <c r="H113" s="1"/>
      <c r="J113" s="4"/>
      <c r="K113" s="4"/>
      <c r="L113" s="5"/>
      <c r="M113" s="1"/>
      <c r="O113" s="4"/>
      <c r="R113" s="4"/>
      <c r="S113" s="8"/>
    </row>
    <row r="114" spans="7:19" x14ac:dyDescent="0.2">
      <c r="G114" s="1"/>
      <c r="H114" s="1"/>
      <c r="J114" s="4"/>
      <c r="K114" s="4"/>
      <c r="L114" s="5"/>
      <c r="M114" s="1"/>
      <c r="O114" s="4"/>
      <c r="R114" s="4"/>
      <c r="S114" s="8"/>
    </row>
    <row r="115" spans="7:19" x14ac:dyDescent="0.2">
      <c r="G115" s="1"/>
      <c r="H115" s="1"/>
      <c r="J115" s="4"/>
      <c r="K115" s="4"/>
      <c r="L115" s="5"/>
      <c r="M115" s="1"/>
      <c r="O115" s="4"/>
      <c r="R115" s="4"/>
      <c r="S115" s="8"/>
    </row>
    <row r="116" spans="7:19" x14ac:dyDescent="0.2">
      <c r="G116" s="1"/>
      <c r="H116" s="1"/>
      <c r="J116" s="4"/>
      <c r="K116" s="4"/>
      <c r="L116" s="5"/>
      <c r="M116" s="1"/>
      <c r="O116" s="4"/>
      <c r="R116" s="4"/>
      <c r="S116" s="8"/>
    </row>
    <row r="117" spans="7:19" x14ac:dyDescent="0.2">
      <c r="G117" s="1"/>
      <c r="H117" s="1"/>
      <c r="J117" s="4"/>
      <c r="K117" s="4"/>
      <c r="L117" s="5"/>
      <c r="M117" s="1"/>
      <c r="O117" s="4"/>
      <c r="R117" s="4"/>
      <c r="S117" s="8"/>
    </row>
    <row r="118" spans="7:19" x14ac:dyDescent="0.2">
      <c r="G118" s="1"/>
      <c r="H118" s="1"/>
      <c r="J118" s="4"/>
      <c r="K118" s="4"/>
      <c r="L118" s="5"/>
      <c r="M118" s="1"/>
      <c r="O118" s="4"/>
      <c r="R118" s="4"/>
      <c r="S118" s="8"/>
    </row>
    <row r="119" spans="7:19" x14ac:dyDescent="0.2">
      <c r="G119" s="1"/>
      <c r="H119" s="1"/>
      <c r="J119" s="4"/>
      <c r="K119" s="4"/>
      <c r="L119" s="5"/>
      <c r="M119" s="1"/>
      <c r="O119" s="4"/>
      <c r="R119" s="4"/>
      <c r="S119" s="8"/>
    </row>
    <row r="120" spans="7:19" x14ac:dyDescent="0.2">
      <c r="G120" s="1"/>
      <c r="H120" s="1"/>
      <c r="J120" s="4"/>
      <c r="K120" s="4"/>
      <c r="L120" s="5"/>
      <c r="M120" s="1"/>
      <c r="O120" s="4"/>
      <c r="R120" s="4"/>
      <c r="S120" s="8"/>
    </row>
    <row r="121" spans="7:19" x14ac:dyDescent="0.2">
      <c r="G121" s="1"/>
      <c r="H121" s="1"/>
      <c r="J121" s="4"/>
      <c r="K121" s="4"/>
      <c r="L121" s="5"/>
      <c r="M121" s="1"/>
      <c r="O121" s="4"/>
      <c r="R121" s="4"/>
      <c r="S121" s="8"/>
    </row>
    <row r="122" spans="7:19" x14ac:dyDescent="0.2">
      <c r="G122" s="1"/>
      <c r="H122" s="1"/>
      <c r="J122" s="4"/>
      <c r="K122" s="4"/>
      <c r="L122" s="5"/>
      <c r="M122" s="1"/>
      <c r="O122" s="4"/>
      <c r="R122" s="4"/>
      <c r="S122" s="8"/>
    </row>
    <row r="123" spans="7:19" x14ac:dyDescent="0.2">
      <c r="G123" s="1"/>
      <c r="H123" s="1"/>
      <c r="J123" s="4"/>
      <c r="K123" s="4"/>
      <c r="L123" s="5"/>
      <c r="M123" s="1"/>
      <c r="O123" s="4"/>
      <c r="R123" s="4"/>
      <c r="S123" s="8"/>
    </row>
    <row r="124" spans="7:19" x14ac:dyDescent="0.2">
      <c r="G124" s="1"/>
      <c r="H124" s="1"/>
      <c r="J124" s="4"/>
      <c r="K124" s="4"/>
      <c r="L124" s="5"/>
      <c r="M124" s="1"/>
      <c r="O124" s="4"/>
      <c r="R124" s="4"/>
      <c r="S124" s="8"/>
    </row>
    <row r="125" spans="7:19" x14ac:dyDescent="0.2">
      <c r="G125" s="1"/>
      <c r="H125" s="1"/>
      <c r="J125" s="4"/>
      <c r="K125" s="4"/>
      <c r="L125" s="5"/>
      <c r="M125" s="1"/>
      <c r="O125" s="4"/>
      <c r="R125" s="4"/>
      <c r="S125" s="8"/>
    </row>
    <row r="126" spans="7:19" x14ac:dyDescent="0.2">
      <c r="G126" s="1"/>
      <c r="H126" s="1"/>
      <c r="J126" s="4"/>
      <c r="K126" s="4"/>
      <c r="L126" s="5"/>
      <c r="M126" s="1"/>
      <c r="O126" s="4"/>
      <c r="R126" s="4"/>
      <c r="S126" s="8"/>
    </row>
    <row r="127" spans="7:19" x14ac:dyDescent="0.2">
      <c r="G127" s="1"/>
      <c r="H127" s="1"/>
      <c r="J127" s="4"/>
      <c r="K127" s="4"/>
      <c r="L127" s="5"/>
      <c r="M127" s="1"/>
      <c r="O127" s="4"/>
      <c r="R127" s="4"/>
      <c r="S127" s="8"/>
    </row>
    <row r="128" spans="7:19" x14ac:dyDescent="0.2">
      <c r="G128" s="1"/>
      <c r="H128" s="1"/>
      <c r="J128" s="4"/>
      <c r="K128" s="4"/>
      <c r="L128" s="5"/>
      <c r="M128" s="1"/>
      <c r="O128" s="4"/>
      <c r="R128" s="4"/>
      <c r="S128" s="8"/>
    </row>
    <row r="129" spans="7:19" x14ac:dyDescent="0.2">
      <c r="G129" s="1"/>
      <c r="H129" s="1"/>
      <c r="J129" s="4"/>
      <c r="K129" s="4"/>
      <c r="L129" s="5"/>
      <c r="M129" s="1"/>
      <c r="O129" s="4"/>
      <c r="R129" s="4"/>
      <c r="S129" s="8"/>
    </row>
    <row r="130" spans="7:19" x14ac:dyDescent="0.2">
      <c r="G130" s="1"/>
      <c r="H130" s="1"/>
      <c r="J130" s="4"/>
      <c r="K130" s="4"/>
      <c r="L130" s="5"/>
      <c r="M130" s="1"/>
      <c r="O130" s="4"/>
      <c r="R130" s="4"/>
      <c r="S130" s="8"/>
    </row>
    <row r="131" spans="7:19" x14ac:dyDescent="0.2">
      <c r="G131" s="1"/>
      <c r="H131" s="1"/>
      <c r="J131" s="4"/>
      <c r="K131" s="4"/>
      <c r="L131" s="5"/>
      <c r="M131" s="1"/>
      <c r="O131" s="4"/>
      <c r="R131" s="4"/>
      <c r="S131" s="8"/>
    </row>
    <row r="132" spans="7:19" x14ac:dyDescent="0.2">
      <c r="G132" s="1"/>
      <c r="H132" s="1"/>
      <c r="J132" s="4"/>
      <c r="K132" s="4"/>
      <c r="L132" s="5"/>
      <c r="M132" s="1"/>
      <c r="O132" s="4"/>
      <c r="R132" s="4"/>
      <c r="S132" s="8"/>
    </row>
    <row r="133" spans="7:19" x14ac:dyDescent="0.2">
      <c r="G133" s="1"/>
      <c r="H133" s="1"/>
      <c r="J133" s="4"/>
      <c r="K133" s="4"/>
      <c r="L133" s="5"/>
      <c r="M133" s="1"/>
      <c r="O133" s="4"/>
      <c r="R133" s="4"/>
      <c r="S133" s="8"/>
    </row>
    <row r="134" spans="7:19" x14ac:dyDescent="0.2">
      <c r="G134" s="1"/>
      <c r="H134" s="1"/>
      <c r="J134" s="4"/>
      <c r="K134" s="4"/>
      <c r="L134" s="5"/>
      <c r="M134" s="1"/>
      <c r="O134" s="4"/>
      <c r="R134" s="4"/>
      <c r="S134" s="8"/>
    </row>
    <row r="135" spans="7:19" x14ac:dyDescent="0.2">
      <c r="G135" s="1"/>
      <c r="H135" s="1"/>
      <c r="J135" s="4"/>
      <c r="K135" s="4"/>
      <c r="L135" s="5"/>
      <c r="M135" s="1"/>
      <c r="O135" s="4"/>
      <c r="R135" s="4"/>
      <c r="S135" s="8"/>
    </row>
    <row r="136" spans="7:19" x14ac:dyDescent="0.2">
      <c r="G136" s="1"/>
      <c r="H136" s="1"/>
      <c r="J136" s="4"/>
      <c r="K136" s="4"/>
      <c r="L136" s="5"/>
      <c r="M136" s="1"/>
      <c r="O136" s="4"/>
      <c r="R136" s="4"/>
      <c r="S136" s="8"/>
    </row>
    <row r="137" spans="7:19" x14ac:dyDescent="0.2">
      <c r="G137" s="1"/>
      <c r="H137" s="1"/>
      <c r="J137" s="4"/>
      <c r="K137" s="4"/>
      <c r="L137" s="5"/>
      <c r="M137" s="1"/>
      <c r="O137" s="4"/>
      <c r="R137" s="4"/>
      <c r="S137" s="8"/>
    </row>
    <row r="138" spans="7:19" x14ac:dyDescent="0.2">
      <c r="G138" s="1"/>
      <c r="H138" s="1"/>
      <c r="J138" s="4"/>
      <c r="K138" s="4"/>
      <c r="L138" s="5"/>
      <c r="M138" s="1"/>
      <c r="O138" s="4"/>
      <c r="R138" s="4"/>
      <c r="S138" s="8"/>
    </row>
    <row r="139" spans="7:19" x14ac:dyDescent="0.2">
      <c r="G139" s="1"/>
      <c r="H139" s="1"/>
      <c r="J139" s="4"/>
      <c r="K139" s="4"/>
      <c r="L139" s="5"/>
      <c r="M139" s="1"/>
      <c r="O139" s="4"/>
      <c r="R139" s="4"/>
      <c r="S139" s="8"/>
    </row>
    <row r="140" spans="7:19" x14ac:dyDescent="0.2">
      <c r="G140" s="1"/>
      <c r="H140" s="1"/>
      <c r="J140" s="4"/>
      <c r="K140" s="4"/>
      <c r="L140" s="5"/>
      <c r="M140" s="1"/>
      <c r="O140" s="4"/>
      <c r="R140" s="4"/>
      <c r="S140" s="8"/>
    </row>
    <row r="141" spans="7:19" x14ac:dyDescent="0.2">
      <c r="G141" s="1"/>
      <c r="H141" s="1"/>
      <c r="J141" s="4"/>
      <c r="K141" s="4"/>
      <c r="L141" s="5"/>
      <c r="M141" s="1"/>
      <c r="O141" s="4"/>
      <c r="R141" s="4"/>
      <c r="S141" s="8"/>
    </row>
    <row r="142" spans="7:19" x14ac:dyDescent="0.2">
      <c r="G142" s="1"/>
      <c r="H142" s="1"/>
      <c r="J142" s="4"/>
      <c r="K142" s="4"/>
      <c r="L142" s="5"/>
      <c r="M142" s="1"/>
      <c r="O142" s="4"/>
      <c r="R142" s="4"/>
      <c r="S142" s="8"/>
    </row>
    <row r="143" spans="7:19" x14ac:dyDescent="0.2">
      <c r="G143" s="1"/>
      <c r="H143" s="1"/>
      <c r="J143" s="4"/>
      <c r="K143" s="4"/>
      <c r="L143" s="5"/>
      <c r="M143" s="1"/>
      <c r="O143" s="4"/>
      <c r="R143" s="4"/>
      <c r="S143" s="8"/>
    </row>
    <row r="144" spans="7:19" x14ac:dyDescent="0.2">
      <c r="G144" s="1"/>
      <c r="H144" s="1"/>
      <c r="J144" s="4"/>
      <c r="K144" s="4"/>
      <c r="L144" s="5"/>
      <c r="M144" s="1"/>
      <c r="O144" s="4"/>
      <c r="R144" s="4"/>
      <c r="S144" s="8"/>
    </row>
    <row r="145" spans="7:19" x14ac:dyDescent="0.2">
      <c r="G145" s="1"/>
      <c r="H145" s="1"/>
      <c r="J145" s="4"/>
      <c r="K145" s="4"/>
      <c r="L145" s="5"/>
      <c r="M145" s="1"/>
      <c r="O145" s="4"/>
      <c r="R145" s="4"/>
      <c r="S145" s="8"/>
    </row>
    <row r="146" spans="7:19" x14ac:dyDescent="0.2">
      <c r="G146" s="1"/>
      <c r="H146" s="1"/>
      <c r="J146" s="4"/>
      <c r="K146" s="4"/>
      <c r="L146" s="5"/>
      <c r="M146" s="1"/>
      <c r="O146" s="4"/>
      <c r="R146" s="4"/>
      <c r="S146" s="8"/>
    </row>
    <row r="147" spans="7:19" x14ac:dyDescent="0.2">
      <c r="G147" s="1"/>
      <c r="H147" s="1"/>
      <c r="J147" s="4"/>
      <c r="K147" s="4"/>
      <c r="L147" s="5"/>
      <c r="M147" s="1"/>
      <c r="O147" s="4"/>
      <c r="R147" s="4"/>
      <c r="S147" s="8"/>
    </row>
    <row r="148" spans="7:19" x14ac:dyDescent="0.2">
      <c r="G148" s="1"/>
      <c r="H148" s="1"/>
      <c r="J148" s="4"/>
      <c r="K148" s="4"/>
      <c r="L148" s="5"/>
      <c r="M148" s="1"/>
      <c r="O148" s="4"/>
      <c r="R148" s="4"/>
      <c r="S148" s="8"/>
    </row>
    <row r="149" spans="7:19" x14ac:dyDescent="0.2">
      <c r="G149" s="1"/>
      <c r="H149" s="1"/>
      <c r="J149" s="4"/>
      <c r="K149" s="4"/>
      <c r="L149" s="5"/>
      <c r="M149" s="1"/>
      <c r="O149" s="4"/>
      <c r="R149" s="4"/>
      <c r="S149" s="8"/>
    </row>
    <row r="150" spans="7:19" x14ac:dyDescent="0.2">
      <c r="G150" s="1"/>
      <c r="H150" s="1"/>
      <c r="J150" s="4"/>
      <c r="K150" s="4"/>
      <c r="L150" s="5"/>
      <c r="M150" s="1"/>
      <c r="O150" s="4"/>
      <c r="R150" s="4"/>
      <c r="S150" s="8"/>
    </row>
    <row r="151" spans="7:19" x14ac:dyDescent="0.2">
      <c r="G151" s="1"/>
      <c r="H151" s="1"/>
      <c r="J151" s="4"/>
      <c r="K151" s="4"/>
      <c r="L151" s="5"/>
      <c r="M151" s="1"/>
      <c r="O151" s="4"/>
      <c r="R151" s="4"/>
      <c r="S151" s="8"/>
    </row>
    <row r="152" spans="7:19" x14ac:dyDescent="0.2">
      <c r="G152" s="1"/>
      <c r="H152" s="1"/>
      <c r="J152" s="4"/>
      <c r="K152" s="4"/>
      <c r="L152" s="5"/>
      <c r="M152" s="1"/>
      <c r="O152" s="4"/>
      <c r="R152" s="4"/>
      <c r="S152" s="8"/>
    </row>
    <row r="153" spans="7:19" x14ac:dyDescent="0.2">
      <c r="G153" s="1"/>
      <c r="H153" s="1"/>
      <c r="J153" s="4"/>
      <c r="K153" s="4"/>
      <c r="L153" s="5"/>
      <c r="M153" s="1"/>
      <c r="O153" s="4"/>
      <c r="R153" s="4"/>
      <c r="S153" s="8"/>
    </row>
    <row r="154" spans="7:19" x14ac:dyDescent="0.2">
      <c r="G154" s="1"/>
      <c r="H154" s="1"/>
      <c r="J154" s="4"/>
      <c r="K154" s="4"/>
      <c r="L154" s="5"/>
      <c r="M154" s="1"/>
      <c r="O154" s="4"/>
      <c r="R154" s="4"/>
      <c r="S154" s="8"/>
    </row>
    <row r="155" spans="7:19" x14ac:dyDescent="0.2">
      <c r="G155" s="1"/>
      <c r="H155" s="1"/>
      <c r="J155" s="4"/>
      <c r="K155" s="4"/>
      <c r="L155" s="5"/>
      <c r="M155" s="1"/>
      <c r="O155" s="4"/>
      <c r="R155" s="4"/>
      <c r="S155" s="8"/>
    </row>
    <row r="156" spans="7:19" x14ac:dyDescent="0.2">
      <c r="G156" s="1"/>
      <c r="H156" s="1"/>
      <c r="J156" s="4"/>
      <c r="K156" s="4"/>
      <c r="L156" s="5"/>
      <c r="M156" s="1"/>
      <c r="O156" s="4"/>
      <c r="R156" s="4"/>
      <c r="S156" s="8"/>
    </row>
    <row r="157" spans="7:19" x14ac:dyDescent="0.2">
      <c r="G157" s="1"/>
      <c r="H157" s="1"/>
      <c r="J157" s="4"/>
      <c r="K157" s="4"/>
      <c r="L157" s="5"/>
      <c r="M157" s="1"/>
      <c r="O157" s="4"/>
      <c r="R157" s="4"/>
      <c r="S157" s="8"/>
    </row>
    <row r="158" spans="7:19" x14ac:dyDescent="0.2">
      <c r="G158" s="1"/>
      <c r="H158" s="1"/>
      <c r="J158" s="4"/>
      <c r="K158" s="4"/>
      <c r="L158" s="5"/>
      <c r="M158" s="1"/>
      <c r="O158" s="4"/>
      <c r="R158" s="4"/>
      <c r="S158" s="8"/>
    </row>
    <row r="159" spans="7:19" x14ac:dyDescent="0.2">
      <c r="G159" s="1"/>
      <c r="H159" s="1"/>
      <c r="J159" s="4"/>
      <c r="K159" s="4"/>
      <c r="L159" s="5"/>
      <c r="M159" s="1"/>
      <c r="O159" s="4"/>
      <c r="R159" s="4"/>
      <c r="S159" s="8"/>
    </row>
    <row r="160" spans="7:19" x14ac:dyDescent="0.2">
      <c r="G160" s="1"/>
      <c r="H160" s="1"/>
      <c r="J160" s="4"/>
      <c r="K160" s="4"/>
      <c r="L160" s="5"/>
      <c r="M160" s="1"/>
      <c r="O160" s="4"/>
      <c r="R160" s="4"/>
      <c r="S160" s="8"/>
    </row>
    <row r="161" spans="7:19" x14ac:dyDescent="0.2">
      <c r="G161" s="1"/>
      <c r="H161" s="1"/>
      <c r="J161" s="4"/>
      <c r="K161" s="4"/>
      <c r="L161" s="5"/>
      <c r="M161" s="1"/>
      <c r="O161" s="4"/>
      <c r="R161" s="4"/>
      <c r="S161" s="8"/>
    </row>
    <row r="162" spans="7:19" x14ac:dyDescent="0.2">
      <c r="G162" s="1"/>
      <c r="H162" s="1"/>
      <c r="J162" s="4"/>
      <c r="K162" s="4"/>
      <c r="L162" s="5"/>
      <c r="M162" s="1"/>
      <c r="O162" s="4"/>
      <c r="R162" s="4"/>
      <c r="S162" s="8"/>
    </row>
    <row r="163" spans="7:19" x14ac:dyDescent="0.2">
      <c r="G163" s="1"/>
      <c r="H163" s="1"/>
      <c r="J163" s="4"/>
      <c r="K163" s="4"/>
      <c r="L163" s="5"/>
      <c r="M163" s="1"/>
      <c r="O163" s="4"/>
      <c r="R163" s="4"/>
      <c r="S163" s="8"/>
    </row>
    <row r="164" spans="7:19" x14ac:dyDescent="0.2">
      <c r="G164" s="1"/>
      <c r="H164" s="1"/>
      <c r="J164" s="4"/>
      <c r="K164" s="4"/>
      <c r="L164" s="5"/>
      <c r="M164" s="1"/>
      <c r="O164" s="4"/>
      <c r="R164" s="4"/>
      <c r="S164" s="8"/>
    </row>
    <row r="165" spans="7:19" x14ac:dyDescent="0.2">
      <c r="G165" s="1"/>
      <c r="H165" s="1"/>
      <c r="J165" s="4"/>
      <c r="K165" s="4"/>
      <c r="L165" s="5"/>
      <c r="M165" s="1"/>
      <c r="O165" s="4"/>
      <c r="R165" s="4"/>
      <c r="S165" s="8"/>
    </row>
    <row r="166" spans="7:19" x14ac:dyDescent="0.2">
      <c r="G166" s="1"/>
      <c r="H166" s="1"/>
      <c r="J166" s="4"/>
      <c r="K166" s="4"/>
      <c r="L166" s="5"/>
      <c r="M166" s="1"/>
      <c r="O166" s="4"/>
      <c r="R166" s="4"/>
      <c r="S166" s="8"/>
    </row>
    <row r="167" spans="7:19" x14ac:dyDescent="0.2">
      <c r="G167" s="1"/>
      <c r="H167" s="1"/>
      <c r="J167" s="4"/>
      <c r="K167" s="4"/>
      <c r="L167" s="5"/>
      <c r="M167" s="1"/>
      <c r="O167" s="4"/>
      <c r="R167" s="4"/>
      <c r="S167" s="8"/>
    </row>
    <row r="168" spans="7:19" x14ac:dyDescent="0.2">
      <c r="G168" s="1"/>
      <c r="H168" s="1"/>
      <c r="J168" s="4"/>
      <c r="K168" s="4"/>
      <c r="L168" s="5"/>
      <c r="M168" s="1"/>
      <c r="O168" s="4"/>
      <c r="R168" s="4"/>
      <c r="S168" s="8"/>
    </row>
    <row r="169" spans="7:19" x14ac:dyDescent="0.2">
      <c r="G169" s="1"/>
      <c r="H169" s="1"/>
      <c r="J169" s="4"/>
      <c r="K169" s="4"/>
      <c r="L169" s="5"/>
      <c r="M169" s="1"/>
      <c r="O169" s="4"/>
      <c r="R169" s="4"/>
      <c r="S169" s="8"/>
    </row>
    <row r="170" spans="7:19" x14ac:dyDescent="0.2">
      <c r="G170" s="1"/>
      <c r="H170" s="1"/>
      <c r="J170" s="4"/>
      <c r="K170" s="4"/>
      <c r="L170" s="5"/>
      <c r="M170" s="1"/>
      <c r="O170" s="4"/>
      <c r="R170" s="4"/>
      <c r="S170" s="8"/>
    </row>
    <row r="171" spans="7:19" x14ac:dyDescent="0.2">
      <c r="G171" s="1"/>
      <c r="H171" s="1"/>
      <c r="J171" s="4"/>
      <c r="K171" s="4"/>
      <c r="L171" s="5"/>
      <c r="M171" s="1"/>
      <c r="O171" s="4"/>
      <c r="R171" s="4"/>
      <c r="S171" s="8"/>
    </row>
    <row r="172" spans="7:19" x14ac:dyDescent="0.2">
      <c r="G172" s="1"/>
      <c r="H172" s="1"/>
      <c r="J172" s="4"/>
      <c r="K172" s="4"/>
      <c r="L172" s="5"/>
      <c r="M172" s="1"/>
      <c r="O172" s="4"/>
      <c r="R172" s="4"/>
      <c r="S172" s="8"/>
    </row>
    <row r="173" spans="7:19" x14ac:dyDescent="0.2">
      <c r="G173" s="1"/>
      <c r="H173" s="1"/>
      <c r="J173" s="4"/>
      <c r="K173" s="4"/>
      <c r="L173" s="5"/>
      <c r="M173" s="1"/>
      <c r="O173" s="4"/>
      <c r="R173" s="4"/>
      <c r="S173" s="8"/>
    </row>
    <row r="174" spans="7:19" x14ac:dyDescent="0.2">
      <c r="G174" s="1"/>
      <c r="H174" s="1"/>
      <c r="J174" s="4"/>
      <c r="K174" s="4"/>
      <c r="L174" s="5"/>
      <c r="M174" s="1"/>
      <c r="O174" s="4"/>
      <c r="R174" s="4"/>
      <c r="S174" s="8"/>
    </row>
    <row r="175" spans="7:19" x14ac:dyDescent="0.2">
      <c r="G175" s="1"/>
      <c r="H175" s="1"/>
      <c r="J175" s="4"/>
      <c r="K175" s="4"/>
      <c r="L175" s="5"/>
      <c r="M175" s="1"/>
      <c r="O175" s="4"/>
      <c r="R175" s="4"/>
      <c r="S175" s="8"/>
    </row>
    <row r="176" spans="7:19" x14ac:dyDescent="0.2">
      <c r="G176" s="1"/>
      <c r="H176" s="1"/>
      <c r="J176" s="4"/>
      <c r="K176" s="4"/>
      <c r="L176" s="5"/>
      <c r="M176" s="1"/>
      <c r="O176" s="4"/>
      <c r="R176" s="4"/>
      <c r="S176" s="8"/>
    </row>
    <row r="177" spans="7:19" x14ac:dyDescent="0.2">
      <c r="G177" s="1"/>
      <c r="H177" s="1"/>
      <c r="J177" s="4"/>
      <c r="K177" s="4"/>
      <c r="L177" s="5"/>
      <c r="M177" s="1"/>
      <c r="O177" s="4"/>
      <c r="R177" s="4"/>
      <c r="S177" s="8"/>
    </row>
    <row r="178" spans="7:19" x14ac:dyDescent="0.2">
      <c r="G178" s="1"/>
      <c r="H178" s="1"/>
      <c r="J178" s="4"/>
      <c r="K178" s="4"/>
      <c r="L178" s="5"/>
      <c r="M178" s="1"/>
      <c r="O178" s="4"/>
      <c r="R178" s="4"/>
      <c r="S178" s="8"/>
    </row>
    <row r="179" spans="7:19" x14ac:dyDescent="0.2">
      <c r="G179" s="1"/>
      <c r="H179" s="1"/>
      <c r="J179" s="4"/>
      <c r="K179" s="4"/>
      <c r="L179" s="5"/>
      <c r="M179" s="1"/>
      <c r="O179" s="4"/>
      <c r="R179" s="4"/>
      <c r="S179" s="8"/>
    </row>
    <row r="180" spans="7:19" x14ac:dyDescent="0.2">
      <c r="G180" s="1"/>
      <c r="H180" s="1"/>
      <c r="J180" s="4"/>
      <c r="K180" s="4"/>
      <c r="L180" s="5"/>
      <c r="M180" s="1"/>
      <c r="O180" s="4"/>
      <c r="R180" s="4"/>
      <c r="S180" s="8"/>
    </row>
    <row r="181" spans="7:19" x14ac:dyDescent="0.2">
      <c r="G181" s="1"/>
      <c r="H181" s="1"/>
      <c r="J181" s="4"/>
      <c r="K181" s="4"/>
      <c r="L181" s="5"/>
      <c r="M181" s="1"/>
      <c r="O181" s="4"/>
      <c r="R181" s="4"/>
      <c r="S181" s="8"/>
    </row>
    <row r="182" spans="7:19" x14ac:dyDescent="0.2">
      <c r="G182" s="1"/>
      <c r="H182" s="1"/>
      <c r="J182" s="4"/>
      <c r="K182" s="4"/>
      <c r="L182" s="5"/>
      <c r="M182" s="1"/>
      <c r="O182" s="4"/>
      <c r="R182" s="4"/>
      <c r="S182" s="8"/>
    </row>
    <row r="183" spans="7:19" x14ac:dyDescent="0.2">
      <c r="G183" s="1"/>
      <c r="H183" s="1"/>
      <c r="J183" s="4"/>
      <c r="K183" s="4"/>
      <c r="L183" s="5"/>
      <c r="M183" s="1"/>
      <c r="O183" s="4"/>
      <c r="R183" s="4"/>
      <c r="S183" s="8"/>
    </row>
    <row r="184" spans="7:19" x14ac:dyDescent="0.2">
      <c r="G184" s="1"/>
      <c r="H184" s="1"/>
      <c r="J184" s="4"/>
      <c r="K184" s="4"/>
      <c r="L184" s="5"/>
      <c r="M184" s="1"/>
      <c r="O184" s="4"/>
      <c r="R184" s="4"/>
      <c r="S184" s="8"/>
    </row>
    <row r="185" spans="7:19" x14ac:dyDescent="0.2">
      <c r="G185" s="1"/>
      <c r="H185" s="1"/>
      <c r="J185" s="4"/>
      <c r="K185" s="4"/>
      <c r="L185" s="5"/>
      <c r="M185" s="1"/>
      <c r="O185" s="4"/>
      <c r="R185" s="4"/>
      <c r="S185" s="8"/>
    </row>
    <row r="186" spans="7:19" x14ac:dyDescent="0.2">
      <c r="G186" s="1"/>
      <c r="H186" s="1"/>
      <c r="J186" s="4"/>
      <c r="K186" s="4"/>
      <c r="L186" s="5"/>
      <c r="M186" s="1"/>
      <c r="O186" s="4"/>
      <c r="R186" s="4"/>
      <c r="S186" s="8"/>
    </row>
    <row r="187" spans="7:19" x14ac:dyDescent="0.2">
      <c r="G187" s="1"/>
      <c r="H187" s="1"/>
      <c r="J187" s="4"/>
      <c r="K187" s="4"/>
      <c r="L187" s="5"/>
      <c r="M187" s="1"/>
      <c r="O187" s="4"/>
      <c r="R187" s="4"/>
      <c r="S187" s="8"/>
    </row>
    <row r="188" spans="7:19" x14ac:dyDescent="0.2">
      <c r="G188" s="1"/>
      <c r="H188" s="1"/>
      <c r="J188" s="4"/>
      <c r="K188" s="4"/>
      <c r="L188" s="5"/>
      <c r="M188" s="1"/>
      <c r="O188" s="4"/>
      <c r="R188" s="4"/>
      <c r="S188" s="8"/>
    </row>
    <row r="189" spans="7:19" x14ac:dyDescent="0.2">
      <c r="G189" s="1"/>
      <c r="H189" s="1"/>
      <c r="J189" s="4"/>
      <c r="K189" s="4"/>
      <c r="L189" s="5"/>
      <c r="M189" s="1"/>
      <c r="O189" s="4"/>
      <c r="R189" s="4"/>
      <c r="S189" s="8"/>
    </row>
    <row r="190" spans="7:19" x14ac:dyDescent="0.2">
      <c r="G190" s="1"/>
      <c r="H190" s="1"/>
      <c r="J190" s="4"/>
      <c r="K190" s="4"/>
      <c r="L190" s="5"/>
      <c r="M190" s="1"/>
      <c r="O190" s="4"/>
      <c r="R190" s="4"/>
      <c r="S190" s="8"/>
    </row>
    <row r="191" spans="7:19" x14ac:dyDescent="0.2">
      <c r="G191" s="1"/>
      <c r="H191" s="1"/>
      <c r="J191" s="4"/>
      <c r="K191" s="4"/>
      <c r="L191" s="5"/>
      <c r="M191" s="1"/>
      <c r="O191" s="4"/>
      <c r="R191" s="4"/>
      <c r="S191" s="8"/>
    </row>
    <row r="192" spans="7:19" x14ac:dyDescent="0.2">
      <c r="G192" s="1"/>
      <c r="H192" s="1"/>
      <c r="J192" s="4"/>
      <c r="K192" s="4"/>
      <c r="L192" s="5"/>
      <c r="M192" s="1"/>
      <c r="O192" s="4"/>
      <c r="R192" s="4"/>
      <c r="S192" s="8"/>
    </row>
    <row r="193" spans="7:19" x14ac:dyDescent="0.2">
      <c r="G193" s="1"/>
      <c r="H193" s="1"/>
      <c r="J193" s="4"/>
      <c r="K193" s="4"/>
      <c r="L193" s="5"/>
      <c r="M193" s="1"/>
      <c r="O193" s="4"/>
      <c r="R193" s="4"/>
      <c r="S193" s="8"/>
    </row>
    <row r="194" spans="7:19" x14ac:dyDescent="0.2">
      <c r="G194" s="1"/>
      <c r="H194" s="1"/>
      <c r="J194" s="4"/>
      <c r="K194" s="4"/>
      <c r="L194" s="5"/>
      <c r="M194" s="1"/>
      <c r="O194" s="4"/>
      <c r="R194" s="4"/>
      <c r="S194" s="8"/>
    </row>
    <row r="195" spans="7:19" x14ac:dyDescent="0.2">
      <c r="G195" s="1"/>
      <c r="H195" s="1"/>
      <c r="J195" s="4"/>
      <c r="K195" s="4"/>
      <c r="L195" s="5"/>
      <c r="M195" s="1"/>
      <c r="O195" s="4"/>
      <c r="R195" s="4"/>
      <c r="S195" s="8"/>
    </row>
    <row r="196" spans="7:19" x14ac:dyDescent="0.2">
      <c r="G196" s="1"/>
      <c r="H196" s="1"/>
      <c r="J196" s="4"/>
      <c r="K196" s="4"/>
      <c r="L196" s="5"/>
      <c r="M196" s="1"/>
      <c r="O196" s="4"/>
      <c r="R196" s="4"/>
      <c r="S196" s="8"/>
    </row>
    <row r="197" spans="7:19" x14ac:dyDescent="0.2">
      <c r="G197" s="1"/>
      <c r="H197" s="1"/>
      <c r="J197" s="4"/>
      <c r="K197" s="4"/>
      <c r="L197" s="5"/>
      <c r="M197" s="1"/>
      <c r="O197" s="4"/>
      <c r="R197" s="4"/>
      <c r="S197" s="8"/>
    </row>
    <row r="198" spans="7:19" x14ac:dyDescent="0.2">
      <c r="G198" s="1"/>
      <c r="H198" s="1"/>
      <c r="J198" s="4"/>
      <c r="K198" s="4"/>
      <c r="L198" s="5"/>
      <c r="M198" s="1"/>
      <c r="O198" s="4"/>
      <c r="R198" s="4"/>
      <c r="S198" s="8"/>
    </row>
    <row r="199" spans="7:19" x14ac:dyDescent="0.2">
      <c r="G199" s="1"/>
      <c r="H199" s="1"/>
      <c r="J199" s="4"/>
      <c r="K199" s="4"/>
      <c r="L199" s="5"/>
      <c r="M199" s="1"/>
      <c r="O199" s="4"/>
      <c r="R199" s="4"/>
      <c r="S199" s="8"/>
    </row>
    <row r="200" spans="7:19" x14ac:dyDescent="0.2">
      <c r="G200" s="1"/>
      <c r="H200" s="1"/>
      <c r="J200" s="4"/>
      <c r="K200" s="4"/>
      <c r="L200" s="5"/>
      <c r="M200" s="1"/>
      <c r="O200" s="4"/>
      <c r="R200" s="4"/>
      <c r="S200" s="8"/>
    </row>
    <row r="201" spans="7:19" x14ac:dyDescent="0.2">
      <c r="G201" s="1"/>
      <c r="H201" s="1"/>
      <c r="J201" s="4"/>
      <c r="K201" s="4"/>
      <c r="L201" s="5"/>
      <c r="M201" s="1"/>
      <c r="O201" s="4"/>
      <c r="R201" s="4"/>
      <c r="S201" s="8"/>
    </row>
    <row r="202" spans="7:19" x14ac:dyDescent="0.2">
      <c r="G202" s="1"/>
      <c r="H202" s="1"/>
      <c r="J202" s="4"/>
      <c r="K202" s="4"/>
      <c r="L202" s="5"/>
      <c r="M202" s="1"/>
      <c r="O202" s="4"/>
      <c r="R202" s="4"/>
      <c r="S202" s="8"/>
    </row>
    <row r="203" spans="7:19" x14ac:dyDescent="0.2">
      <c r="G203" s="1"/>
      <c r="H203" s="1"/>
      <c r="J203" s="4"/>
      <c r="K203" s="4"/>
      <c r="L203" s="5"/>
      <c r="M203" s="1"/>
      <c r="O203" s="4"/>
      <c r="R203" s="4"/>
      <c r="S203" s="8"/>
    </row>
    <row r="204" spans="7:19" x14ac:dyDescent="0.2">
      <c r="G204" s="1"/>
      <c r="H204" s="1"/>
      <c r="J204" s="4"/>
      <c r="K204" s="4"/>
      <c r="L204" s="5"/>
      <c r="M204" s="1"/>
      <c r="O204" s="4"/>
      <c r="R204" s="4"/>
      <c r="S204" s="8"/>
    </row>
    <row r="205" spans="7:19" x14ac:dyDescent="0.2">
      <c r="G205" s="1"/>
      <c r="H205" s="1"/>
      <c r="J205" s="4"/>
      <c r="K205" s="4"/>
      <c r="L205" s="5"/>
      <c r="M205" s="1"/>
      <c r="O205" s="4"/>
      <c r="R205" s="4"/>
      <c r="S205" s="8"/>
    </row>
    <row r="206" spans="7:19" x14ac:dyDescent="0.2">
      <c r="G206" s="1"/>
      <c r="H206" s="1"/>
      <c r="J206" s="4"/>
      <c r="K206" s="4"/>
      <c r="L206" s="5"/>
      <c r="M206" s="1"/>
      <c r="O206" s="4"/>
      <c r="R206" s="4"/>
      <c r="S206" s="8"/>
    </row>
    <row r="207" spans="7:19" x14ac:dyDescent="0.2">
      <c r="G207" s="1"/>
      <c r="H207" s="1"/>
      <c r="J207" s="4"/>
      <c r="K207" s="4"/>
      <c r="L207" s="5"/>
      <c r="M207" s="1"/>
      <c r="O207" s="4"/>
      <c r="R207" s="4"/>
      <c r="S207" s="8"/>
    </row>
    <row r="208" spans="7:19" x14ac:dyDescent="0.2">
      <c r="G208" s="1"/>
      <c r="H208" s="1"/>
      <c r="J208" s="4"/>
      <c r="K208" s="4"/>
      <c r="L208" s="5"/>
      <c r="M208" s="1"/>
      <c r="O208" s="4"/>
      <c r="R208" s="4"/>
      <c r="S208" s="8"/>
    </row>
    <row r="209" spans="7:19" x14ac:dyDescent="0.2">
      <c r="G209" s="1"/>
      <c r="H209" s="1"/>
      <c r="J209" s="4"/>
      <c r="K209" s="4"/>
      <c r="L209" s="5"/>
      <c r="M209" s="1"/>
      <c r="O209" s="4"/>
      <c r="R209" s="4"/>
      <c r="S209" s="8"/>
    </row>
    <row r="210" spans="7:19" x14ac:dyDescent="0.2">
      <c r="G210" s="1"/>
      <c r="H210" s="1"/>
      <c r="J210" s="4"/>
      <c r="K210" s="4"/>
      <c r="L210" s="5"/>
      <c r="M210" s="1"/>
      <c r="O210" s="4"/>
      <c r="R210" s="4"/>
      <c r="S210" s="8"/>
    </row>
    <row r="211" spans="7:19" x14ac:dyDescent="0.2">
      <c r="G211" s="1"/>
      <c r="H211" s="1"/>
      <c r="J211" s="4"/>
      <c r="K211" s="4"/>
      <c r="L211" s="5"/>
      <c r="M211" s="1"/>
      <c r="O211" s="4"/>
      <c r="R211" s="4"/>
      <c r="S211" s="8"/>
    </row>
    <row r="212" spans="7:19" x14ac:dyDescent="0.2">
      <c r="G212" s="1"/>
      <c r="H212" s="1"/>
      <c r="J212" s="4"/>
      <c r="K212" s="4"/>
      <c r="L212" s="5"/>
      <c r="M212" s="1"/>
      <c r="O212" s="4"/>
      <c r="R212" s="4"/>
      <c r="S212" s="8"/>
    </row>
    <row r="213" spans="7:19" x14ac:dyDescent="0.2">
      <c r="G213" s="1"/>
      <c r="H213" s="1"/>
      <c r="J213" s="4"/>
      <c r="K213" s="4"/>
      <c r="L213" s="5"/>
      <c r="M213" s="1"/>
      <c r="O213" s="4"/>
      <c r="R213" s="4"/>
      <c r="S213" s="8"/>
    </row>
    <row r="214" spans="7:19" x14ac:dyDescent="0.2">
      <c r="G214" s="1"/>
      <c r="H214" s="1"/>
      <c r="J214" s="4"/>
      <c r="K214" s="4"/>
      <c r="L214" s="5"/>
      <c r="M214" s="1"/>
      <c r="O214" s="4"/>
      <c r="R214" s="4"/>
      <c r="S214" s="8"/>
    </row>
    <row r="215" spans="7:19" x14ac:dyDescent="0.2">
      <c r="G215" s="1"/>
      <c r="H215" s="1"/>
      <c r="J215" s="4"/>
      <c r="K215" s="4"/>
      <c r="L215" s="5"/>
      <c r="M215" s="1"/>
      <c r="O215" s="4"/>
      <c r="R215" s="4"/>
      <c r="S215" s="8"/>
    </row>
    <row r="216" spans="7:19" x14ac:dyDescent="0.2">
      <c r="G216" s="1"/>
      <c r="H216" s="1"/>
      <c r="J216" s="4"/>
      <c r="K216" s="4"/>
      <c r="L216" s="5"/>
      <c r="M216" s="1"/>
      <c r="O216" s="4"/>
      <c r="R216" s="4"/>
      <c r="S216" s="8"/>
    </row>
    <row r="217" spans="7:19" x14ac:dyDescent="0.2">
      <c r="G217" s="1"/>
      <c r="H217" s="1"/>
      <c r="J217" s="4"/>
      <c r="K217" s="4"/>
      <c r="L217" s="5"/>
      <c r="M217" s="1"/>
      <c r="O217" s="4"/>
      <c r="R217" s="4"/>
      <c r="S217" s="8"/>
    </row>
    <row r="218" spans="7:19" x14ac:dyDescent="0.2">
      <c r="G218" s="1"/>
      <c r="H218" s="1"/>
      <c r="J218" s="4"/>
      <c r="K218" s="4"/>
      <c r="L218" s="5"/>
      <c r="M218" s="1"/>
      <c r="O218" s="4"/>
      <c r="R218" s="4"/>
      <c r="S218" s="8"/>
    </row>
    <row r="219" spans="7:19" x14ac:dyDescent="0.2">
      <c r="G219" s="1"/>
      <c r="H219" s="1"/>
      <c r="J219" s="4"/>
      <c r="K219" s="4"/>
      <c r="L219" s="5"/>
      <c r="M219" s="1"/>
      <c r="O219" s="4"/>
      <c r="R219" s="4"/>
      <c r="S219" s="8"/>
    </row>
    <row r="220" spans="7:19" x14ac:dyDescent="0.2">
      <c r="G220" s="1"/>
      <c r="H220" s="1"/>
      <c r="J220" s="4"/>
      <c r="K220" s="4"/>
      <c r="L220" s="5"/>
      <c r="M220" s="1"/>
      <c r="O220" s="4"/>
      <c r="R220" s="4"/>
      <c r="S220" s="8"/>
    </row>
    <row r="221" spans="7:19" x14ac:dyDescent="0.2">
      <c r="G221" s="1"/>
      <c r="H221" s="1"/>
      <c r="J221" s="4"/>
      <c r="K221" s="4"/>
      <c r="L221" s="5"/>
      <c r="M221" s="1"/>
      <c r="O221" s="4"/>
      <c r="R221" s="4"/>
      <c r="S221" s="8"/>
    </row>
    <row r="222" spans="7:19" x14ac:dyDescent="0.2">
      <c r="G222" s="1"/>
      <c r="H222" s="1"/>
      <c r="J222" s="4"/>
      <c r="K222" s="4"/>
      <c r="L222" s="5"/>
      <c r="M222" s="1"/>
      <c r="O222" s="4"/>
      <c r="R222" s="4"/>
      <c r="S222" s="8"/>
    </row>
    <row r="223" spans="7:19" x14ac:dyDescent="0.2">
      <c r="G223" s="1"/>
      <c r="H223" s="1"/>
      <c r="J223" s="4"/>
      <c r="K223" s="4"/>
      <c r="L223" s="5"/>
      <c r="M223" s="1"/>
      <c r="O223" s="4"/>
      <c r="R223" s="4"/>
      <c r="S223" s="8"/>
    </row>
    <row r="224" spans="7:19" x14ac:dyDescent="0.2">
      <c r="G224" s="1"/>
      <c r="H224" s="1"/>
      <c r="J224" s="4"/>
      <c r="K224" s="4"/>
      <c r="L224" s="5"/>
      <c r="M224" s="1"/>
      <c r="O224" s="4"/>
      <c r="R224" s="4"/>
      <c r="S224" s="8"/>
    </row>
    <row r="225" spans="7:19" x14ac:dyDescent="0.2">
      <c r="G225" s="1"/>
      <c r="H225" s="1"/>
      <c r="J225" s="4"/>
      <c r="K225" s="4"/>
      <c r="L225" s="5"/>
      <c r="M225" s="1"/>
      <c r="O225" s="4"/>
      <c r="R225" s="4"/>
      <c r="S225" s="8"/>
    </row>
    <row r="226" spans="7:19" x14ac:dyDescent="0.2">
      <c r="G226" s="1"/>
      <c r="H226" s="1"/>
      <c r="J226" s="4"/>
      <c r="K226" s="4"/>
      <c r="L226" s="5"/>
      <c r="M226" s="1"/>
      <c r="O226" s="4"/>
      <c r="R226" s="4"/>
      <c r="S226" s="8"/>
    </row>
    <row r="227" spans="7:19" x14ac:dyDescent="0.2">
      <c r="G227" s="1"/>
      <c r="H227" s="1"/>
      <c r="J227" s="4"/>
      <c r="K227" s="4"/>
      <c r="L227" s="5"/>
      <c r="M227" s="1"/>
      <c r="O227" s="4"/>
      <c r="R227" s="4"/>
      <c r="S227" s="8"/>
    </row>
    <row r="228" spans="7:19" x14ac:dyDescent="0.2">
      <c r="G228" s="1"/>
      <c r="H228" s="1"/>
      <c r="J228" s="4"/>
      <c r="K228" s="4"/>
      <c r="L228" s="5"/>
      <c r="M228" s="1"/>
      <c r="O228" s="4"/>
      <c r="R228" s="4"/>
      <c r="S228" s="8"/>
    </row>
    <row r="229" spans="7:19" x14ac:dyDescent="0.2">
      <c r="G229" s="1"/>
      <c r="H229" s="1"/>
      <c r="J229" s="4"/>
      <c r="K229" s="4"/>
      <c r="L229" s="5"/>
      <c r="M229" s="1"/>
      <c r="O229" s="4"/>
      <c r="R229" s="4"/>
      <c r="S229" s="8"/>
    </row>
    <row r="230" spans="7:19" x14ac:dyDescent="0.2">
      <c r="G230" s="1"/>
      <c r="H230" s="1"/>
      <c r="J230" s="4"/>
      <c r="K230" s="4"/>
      <c r="L230" s="5"/>
      <c r="M230" s="1"/>
      <c r="O230" s="4"/>
      <c r="R230" s="4"/>
      <c r="S230" s="8"/>
    </row>
    <row r="231" spans="7:19" x14ac:dyDescent="0.2">
      <c r="G231" s="1"/>
      <c r="H231" s="1"/>
      <c r="J231" s="4"/>
      <c r="K231" s="4"/>
      <c r="L231" s="5"/>
      <c r="M231" s="1"/>
      <c r="O231" s="4"/>
      <c r="R231" s="4"/>
      <c r="S231" s="8"/>
    </row>
    <row r="232" spans="7:19" x14ac:dyDescent="0.2">
      <c r="G232" s="1"/>
      <c r="H232" s="1"/>
      <c r="J232" s="4"/>
      <c r="K232" s="4"/>
      <c r="L232" s="5"/>
      <c r="M232" s="1"/>
      <c r="O232" s="4"/>
      <c r="R232" s="4"/>
      <c r="S232" s="8"/>
    </row>
    <row r="233" spans="7:19" x14ac:dyDescent="0.2">
      <c r="G233" s="1"/>
      <c r="H233" s="1"/>
      <c r="J233" s="4"/>
      <c r="K233" s="4"/>
      <c r="L233" s="5"/>
      <c r="M233" s="1"/>
      <c r="O233" s="4"/>
      <c r="R233" s="4"/>
      <c r="S233" s="8"/>
    </row>
    <row r="234" spans="7:19" x14ac:dyDescent="0.2">
      <c r="G234" s="1"/>
      <c r="H234" s="1"/>
      <c r="J234" s="4"/>
      <c r="K234" s="4"/>
      <c r="L234" s="5"/>
      <c r="M234" s="1"/>
      <c r="O234" s="4"/>
      <c r="R234" s="4"/>
      <c r="S234" s="8"/>
    </row>
    <row r="235" spans="7:19" x14ac:dyDescent="0.2">
      <c r="G235" s="1"/>
      <c r="H235" s="1"/>
      <c r="J235" s="4"/>
      <c r="K235" s="4"/>
      <c r="L235" s="5"/>
      <c r="M235" s="1"/>
      <c r="O235" s="4"/>
      <c r="R235" s="4"/>
      <c r="S235" s="8"/>
    </row>
    <row r="236" spans="7:19" x14ac:dyDescent="0.2">
      <c r="G236" s="1"/>
      <c r="H236" s="1"/>
      <c r="J236" s="4"/>
      <c r="K236" s="4"/>
      <c r="L236" s="5"/>
      <c r="M236" s="1"/>
      <c r="O236" s="4"/>
      <c r="R236" s="4"/>
      <c r="S236" s="8"/>
    </row>
    <row r="237" spans="7:19" x14ac:dyDescent="0.2">
      <c r="G237" s="1"/>
      <c r="H237" s="1"/>
      <c r="J237" s="4"/>
      <c r="K237" s="4"/>
      <c r="L237" s="5"/>
      <c r="M237" s="1"/>
      <c r="O237" s="4"/>
      <c r="R237" s="4"/>
      <c r="S237" s="8"/>
    </row>
    <row r="238" spans="7:19" x14ac:dyDescent="0.2">
      <c r="G238" s="1"/>
      <c r="H238" s="1"/>
      <c r="J238" s="4"/>
      <c r="K238" s="4"/>
      <c r="L238" s="5"/>
      <c r="M238" s="1"/>
      <c r="O238" s="4"/>
      <c r="R238" s="4"/>
      <c r="S238" s="8"/>
    </row>
    <row r="239" spans="7:19" x14ac:dyDescent="0.2">
      <c r="G239" s="1"/>
      <c r="H239" s="1"/>
      <c r="J239" s="4"/>
      <c r="K239" s="4"/>
      <c r="L239" s="5"/>
      <c r="M239" s="1"/>
      <c r="O239" s="4"/>
      <c r="R239" s="4"/>
      <c r="S239" s="8"/>
    </row>
    <row r="240" spans="7:19" x14ac:dyDescent="0.2">
      <c r="G240" s="1"/>
      <c r="H240" s="1"/>
      <c r="J240" s="4"/>
      <c r="K240" s="4"/>
      <c r="L240" s="5"/>
      <c r="M240" s="1"/>
      <c r="O240" s="4"/>
      <c r="R240" s="4"/>
      <c r="S240" s="8"/>
    </row>
    <row r="241" spans="7:19" x14ac:dyDescent="0.2">
      <c r="G241" s="1"/>
      <c r="H241" s="1"/>
      <c r="J241" s="4"/>
      <c r="K241" s="4"/>
      <c r="L241" s="5"/>
      <c r="M241" s="1"/>
      <c r="O241" s="4"/>
      <c r="R241" s="4"/>
      <c r="S241" s="8"/>
    </row>
    <row r="242" spans="7:19" x14ac:dyDescent="0.2">
      <c r="G242" s="1"/>
      <c r="H242" s="1"/>
      <c r="J242" s="4"/>
      <c r="K242" s="4"/>
      <c r="L242" s="5"/>
      <c r="M242" s="1"/>
      <c r="O242" s="4"/>
      <c r="R242" s="4"/>
      <c r="S242" s="8"/>
    </row>
    <row r="243" spans="7:19" x14ac:dyDescent="0.2">
      <c r="G243" s="1"/>
      <c r="H243" s="1"/>
      <c r="J243" s="4"/>
      <c r="K243" s="4"/>
      <c r="L243" s="5"/>
      <c r="M243" s="1"/>
      <c r="O243" s="4"/>
      <c r="R243" s="4"/>
      <c r="S243" s="8"/>
    </row>
    <row r="244" spans="7:19" x14ac:dyDescent="0.2">
      <c r="G244" s="1"/>
      <c r="H244" s="1"/>
      <c r="J244" s="4"/>
      <c r="K244" s="4"/>
      <c r="L244" s="5"/>
      <c r="M244" s="1"/>
      <c r="O244" s="4"/>
      <c r="R244" s="4"/>
      <c r="S244" s="8"/>
    </row>
    <row r="245" spans="7:19" x14ac:dyDescent="0.2">
      <c r="G245" s="1"/>
      <c r="H245" s="1"/>
      <c r="J245" s="4"/>
      <c r="K245" s="4"/>
      <c r="L245" s="5"/>
      <c r="M245" s="1"/>
      <c r="O245" s="4"/>
      <c r="R245" s="4"/>
      <c r="S245" s="8"/>
    </row>
    <row r="246" spans="7:19" x14ac:dyDescent="0.2">
      <c r="G246" s="1"/>
      <c r="H246" s="1"/>
      <c r="J246" s="4"/>
      <c r="K246" s="4"/>
      <c r="L246" s="5"/>
      <c r="M246" s="1"/>
      <c r="O246" s="4"/>
      <c r="R246" s="4"/>
      <c r="S246" s="8"/>
    </row>
    <row r="247" spans="7:19" x14ac:dyDescent="0.2">
      <c r="G247" s="1"/>
      <c r="H247" s="1"/>
      <c r="J247" s="4"/>
      <c r="K247" s="4"/>
      <c r="L247" s="5"/>
      <c r="M247" s="1"/>
      <c r="O247" s="4"/>
      <c r="R247" s="4"/>
      <c r="S247" s="8"/>
    </row>
    <row r="248" spans="7:19" x14ac:dyDescent="0.2">
      <c r="G248" s="1"/>
      <c r="H248" s="1"/>
      <c r="J248" s="4"/>
      <c r="K248" s="4"/>
      <c r="L248" s="5"/>
      <c r="M248" s="1"/>
      <c r="O248" s="4"/>
      <c r="R248" s="4"/>
      <c r="S248" s="8"/>
    </row>
    <row r="249" spans="7:19" x14ac:dyDescent="0.2">
      <c r="G249" s="1"/>
      <c r="H249" s="1"/>
      <c r="J249" s="4"/>
      <c r="K249" s="4"/>
      <c r="L249" s="5"/>
      <c r="M249" s="1"/>
      <c r="O249" s="4"/>
      <c r="R249" s="4"/>
      <c r="S249" s="8"/>
    </row>
    <row r="250" spans="7:19" x14ac:dyDescent="0.2">
      <c r="G250" s="1"/>
      <c r="H250" s="1"/>
      <c r="J250" s="4"/>
      <c r="K250" s="4"/>
      <c r="L250" s="5"/>
      <c r="M250" s="1"/>
      <c r="O250" s="4"/>
      <c r="R250" s="4"/>
      <c r="S250" s="8"/>
    </row>
    <row r="251" spans="7:19" x14ac:dyDescent="0.2">
      <c r="G251" s="1"/>
      <c r="H251" s="1"/>
      <c r="J251" s="4"/>
      <c r="K251" s="4"/>
      <c r="L251" s="5"/>
      <c r="M251" s="1"/>
      <c r="O251" s="4"/>
      <c r="R251" s="4"/>
      <c r="S251" s="8"/>
    </row>
    <row r="252" spans="7:19" x14ac:dyDescent="0.2">
      <c r="G252" s="1"/>
      <c r="H252" s="1"/>
      <c r="J252" s="4"/>
      <c r="K252" s="4"/>
      <c r="L252" s="5"/>
      <c r="M252" s="1"/>
      <c r="O252" s="4"/>
      <c r="R252" s="4"/>
      <c r="S252" s="8"/>
    </row>
    <row r="253" spans="7:19" x14ac:dyDescent="0.2">
      <c r="G253" s="1"/>
      <c r="H253" s="1"/>
      <c r="J253" s="4"/>
      <c r="K253" s="4"/>
      <c r="L253" s="5"/>
      <c r="M253" s="1"/>
      <c r="O253" s="4"/>
      <c r="R253" s="4"/>
      <c r="S253" s="8"/>
    </row>
    <row r="254" spans="7:19" x14ac:dyDescent="0.2">
      <c r="G254" s="1"/>
      <c r="H254" s="1"/>
      <c r="J254" s="4"/>
      <c r="K254" s="4"/>
      <c r="L254" s="5"/>
      <c r="M254" s="1"/>
      <c r="O254" s="4"/>
      <c r="R254" s="4"/>
      <c r="S254" s="8"/>
    </row>
    <row r="255" spans="7:19" x14ac:dyDescent="0.2">
      <c r="G255" s="1"/>
      <c r="H255" s="1"/>
      <c r="J255" s="4"/>
      <c r="K255" s="4"/>
      <c r="L255" s="5"/>
      <c r="M255" s="1"/>
      <c r="O255" s="4"/>
      <c r="R255" s="4"/>
      <c r="S255" s="8"/>
    </row>
    <row r="256" spans="7:19" x14ac:dyDescent="0.2">
      <c r="G256" s="1"/>
      <c r="H256" s="1"/>
      <c r="J256" s="4"/>
      <c r="K256" s="4"/>
      <c r="L256" s="5"/>
      <c r="M256" s="1"/>
      <c r="O256" s="4"/>
      <c r="R256" s="4"/>
      <c r="S256" s="8"/>
    </row>
    <row r="257" spans="7:19" x14ac:dyDescent="0.2">
      <c r="G257" s="1"/>
      <c r="H257" s="1"/>
      <c r="J257" s="4"/>
      <c r="K257" s="4"/>
      <c r="L257" s="5"/>
      <c r="M257" s="1"/>
      <c r="O257" s="4"/>
      <c r="R257" s="4"/>
      <c r="S257" s="8"/>
    </row>
    <row r="258" spans="7:19" x14ac:dyDescent="0.2">
      <c r="G258" s="1"/>
      <c r="H258" s="1"/>
      <c r="J258" s="4"/>
      <c r="K258" s="4"/>
      <c r="L258" s="5"/>
      <c r="M258" s="1"/>
      <c r="O258" s="4"/>
      <c r="R258" s="4"/>
      <c r="S258" s="8"/>
    </row>
    <row r="259" spans="7:19" x14ac:dyDescent="0.2">
      <c r="G259" s="1"/>
      <c r="H259" s="1"/>
      <c r="J259" s="4"/>
      <c r="K259" s="4"/>
      <c r="L259" s="5"/>
      <c r="M259" s="1"/>
      <c r="O259" s="4"/>
      <c r="R259" s="4"/>
      <c r="S259" s="8"/>
    </row>
    <row r="260" spans="7:19" x14ac:dyDescent="0.2">
      <c r="G260" s="1"/>
      <c r="H260" s="1"/>
      <c r="J260" s="4"/>
      <c r="K260" s="4"/>
      <c r="L260" s="5"/>
      <c r="M260" s="1"/>
      <c r="O260" s="4"/>
      <c r="R260" s="4"/>
      <c r="S260" s="8"/>
    </row>
    <row r="261" spans="7:19" x14ac:dyDescent="0.2">
      <c r="G261" s="1"/>
      <c r="H261" s="1"/>
      <c r="J261" s="4"/>
      <c r="K261" s="4"/>
      <c r="L261" s="5"/>
      <c r="M261" s="1"/>
      <c r="O261" s="4"/>
      <c r="R261" s="4"/>
      <c r="S261" s="8"/>
    </row>
    <row r="262" spans="7:19" x14ac:dyDescent="0.2">
      <c r="G262" s="1"/>
      <c r="H262" s="1"/>
      <c r="J262" s="4"/>
      <c r="K262" s="4"/>
      <c r="L262" s="5"/>
      <c r="M262" s="1"/>
      <c r="O262" s="4"/>
      <c r="R262" s="4"/>
      <c r="S262" s="8"/>
    </row>
    <row r="263" spans="7:19" x14ac:dyDescent="0.2">
      <c r="G263" s="1"/>
      <c r="H263" s="1"/>
      <c r="J263" s="4"/>
      <c r="K263" s="4"/>
      <c r="L263" s="5"/>
      <c r="M263" s="1"/>
      <c r="O263" s="4"/>
      <c r="R263" s="4"/>
      <c r="S263" s="8"/>
    </row>
    <row r="264" spans="7:19" x14ac:dyDescent="0.2">
      <c r="G264" s="1"/>
      <c r="H264" s="1"/>
      <c r="J264" s="4"/>
      <c r="K264" s="4"/>
      <c r="L264" s="5"/>
      <c r="M264" s="1"/>
      <c r="O264" s="4"/>
      <c r="R264" s="4"/>
      <c r="S264" s="8"/>
    </row>
    <row r="265" spans="7:19" x14ac:dyDescent="0.2">
      <c r="G265" s="1"/>
      <c r="H265" s="1"/>
      <c r="J265" s="4"/>
      <c r="K265" s="4"/>
      <c r="L265" s="5"/>
      <c r="M265" s="1"/>
      <c r="O265" s="4"/>
      <c r="R265" s="4"/>
      <c r="S265" s="8"/>
    </row>
    <row r="266" spans="7:19" x14ac:dyDescent="0.2">
      <c r="G266" s="1"/>
      <c r="H266" s="1"/>
      <c r="J266" s="4"/>
      <c r="K266" s="4"/>
      <c r="L266" s="5"/>
      <c r="M266" s="1"/>
      <c r="O266" s="4"/>
      <c r="R266" s="4"/>
      <c r="S266" s="8"/>
    </row>
    <row r="267" spans="7:19" x14ac:dyDescent="0.2">
      <c r="G267" s="1"/>
      <c r="H267" s="1"/>
      <c r="J267" s="4"/>
      <c r="K267" s="4"/>
      <c r="L267" s="5"/>
      <c r="M267" s="1"/>
      <c r="O267" s="4"/>
      <c r="R267" s="4"/>
      <c r="S267" s="8"/>
    </row>
    <row r="268" spans="7:19" x14ac:dyDescent="0.2">
      <c r="G268" s="1"/>
      <c r="H268" s="1"/>
      <c r="J268" s="4"/>
      <c r="K268" s="4"/>
      <c r="L268" s="5"/>
      <c r="M268" s="1"/>
      <c r="O268" s="4"/>
      <c r="R268" s="4"/>
      <c r="S268" s="8"/>
    </row>
    <row r="269" spans="7:19" x14ac:dyDescent="0.2">
      <c r="G269" s="1"/>
      <c r="H269" s="1"/>
      <c r="J269" s="4"/>
      <c r="K269" s="4"/>
      <c r="L269" s="5"/>
      <c r="M269" s="1"/>
      <c r="O269" s="4"/>
      <c r="R269" s="4"/>
      <c r="S269" s="8"/>
    </row>
    <row r="270" spans="7:19" x14ac:dyDescent="0.2">
      <c r="G270" s="1"/>
      <c r="H270" s="1"/>
      <c r="J270" s="4"/>
      <c r="K270" s="4"/>
      <c r="L270" s="5"/>
      <c r="M270" s="1"/>
      <c r="O270" s="4"/>
      <c r="R270" s="4"/>
      <c r="S270" s="8"/>
    </row>
    <row r="271" spans="7:19" x14ac:dyDescent="0.2">
      <c r="G271" s="1"/>
      <c r="H271" s="1"/>
      <c r="J271" s="4"/>
      <c r="K271" s="4"/>
      <c r="L271" s="5"/>
      <c r="M271" s="1"/>
      <c r="O271" s="4"/>
      <c r="R271" s="4"/>
      <c r="S271" s="8"/>
    </row>
    <row r="272" spans="7:19" x14ac:dyDescent="0.2">
      <c r="G272" s="1"/>
      <c r="H272" s="1"/>
      <c r="J272" s="4"/>
      <c r="K272" s="4"/>
      <c r="L272" s="5"/>
      <c r="M272" s="1"/>
      <c r="O272" s="4"/>
      <c r="R272" s="4"/>
      <c r="S272" s="8"/>
    </row>
    <row r="273" spans="7:19" x14ac:dyDescent="0.2">
      <c r="G273" s="1"/>
      <c r="H273" s="1"/>
      <c r="J273" s="4"/>
      <c r="K273" s="4"/>
      <c r="L273" s="5"/>
      <c r="M273" s="1"/>
      <c r="O273" s="4"/>
      <c r="R273" s="4"/>
      <c r="S273" s="8"/>
    </row>
    <row r="274" spans="7:19" x14ac:dyDescent="0.2">
      <c r="G274" s="1"/>
      <c r="H274" s="1"/>
      <c r="J274" s="4"/>
      <c r="K274" s="4"/>
      <c r="L274" s="5"/>
      <c r="M274" s="1"/>
      <c r="O274" s="4"/>
      <c r="R274" s="4"/>
      <c r="S274" s="8"/>
    </row>
    <row r="275" spans="7:19" x14ac:dyDescent="0.2">
      <c r="G275" s="1"/>
      <c r="H275" s="1"/>
      <c r="J275" s="4"/>
      <c r="K275" s="4"/>
      <c r="L275" s="5"/>
      <c r="M275" s="1"/>
      <c r="O275" s="4"/>
      <c r="R275" s="4"/>
      <c r="S275" s="8"/>
    </row>
    <row r="276" spans="7:19" x14ac:dyDescent="0.2">
      <c r="G276" s="1"/>
      <c r="H276" s="1"/>
      <c r="J276" s="4"/>
      <c r="K276" s="4"/>
      <c r="L276" s="5"/>
      <c r="M276" s="1"/>
      <c r="O276" s="4"/>
      <c r="R276" s="4"/>
      <c r="S276" s="8"/>
    </row>
    <row r="277" spans="7:19" x14ac:dyDescent="0.2">
      <c r="G277" s="1"/>
      <c r="H277" s="1"/>
      <c r="J277" s="4"/>
      <c r="K277" s="4"/>
      <c r="L277" s="5"/>
      <c r="M277" s="1"/>
      <c r="O277" s="4"/>
      <c r="R277" s="4"/>
      <c r="S277" s="8"/>
    </row>
    <row r="278" spans="7:19" x14ac:dyDescent="0.2">
      <c r="G278" s="1"/>
      <c r="H278" s="1"/>
      <c r="J278" s="4"/>
      <c r="K278" s="4"/>
      <c r="L278" s="5"/>
      <c r="M278" s="1"/>
      <c r="O278" s="4"/>
      <c r="R278" s="4"/>
      <c r="S278" s="8"/>
    </row>
    <row r="279" spans="7:19" x14ac:dyDescent="0.2">
      <c r="G279" s="1"/>
      <c r="H279" s="1"/>
      <c r="J279" s="4"/>
      <c r="K279" s="4"/>
      <c r="L279" s="5"/>
      <c r="M279" s="1"/>
      <c r="O279" s="4"/>
      <c r="R279" s="4"/>
      <c r="S279" s="8"/>
    </row>
    <row r="280" spans="7:19" x14ac:dyDescent="0.2">
      <c r="G280" s="1"/>
      <c r="H280" s="1"/>
      <c r="J280" s="4"/>
      <c r="K280" s="4"/>
      <c r="L280" s="5"/>
      <c r="M280" s="1"/>
      <c r="O280" s="4"/>
      <c r="R280" s="4"/>
      <c r="S280" s="8"/>
    </row>
    <row r="281" spans="7:19" x14ac:dyDescent="0.2">
      <c r="G281" s="1"/>
      <c r="H281" s="1"/>
      <c r="J281" s="4"/>
      <c r="K281" s="4"/>
      <c r="L281" s="5"/>
      <c r="M281" s="1"/>
      <c r="O281" s="4"/>
      <c r="R281" s="4"/>
      <c r="S281" s="8"/>
    </row>
    <row r="282" spans="7:19" x14ac:dyDescent="0.2">
      <c r="G282" s="1"/>
      <c r="H282" s="1"/>
      <c r="J282" s="4"/>
      <c r="K282" s="4"/>
      <c r="L282" s="5"/>
      <c r="M282" s="1"/>
      <c r="O282" s="4"/>
      <c r="R282" s="4"/>
      <c r="S282" s="8"/>
    </row>
    <row r="283" spans="7:19" x14ac:dyDescent="0.2">
      <c r="G283" s="1"/>
      <c r="H283" s="1"/>
      <c r="J283" s="4"/>
      <c r="K283" s="4"/>
      <c r="L283" s="5"/>
      <c r="M283" s="1"/>
      <c r="O283" s="4"/>
      <c r="R283" s="4"/>
      <c r="S283" s="8"/>
    </row>
    <row r="284" spans="7:19" x14ac:dyDescent="0.2">
      <c r="G284" s="1"/>
      <c r="H284" s="1"/>
      <c r="J284" s="4"/>
      <c r="K284" s="4"/>
      <c r="L284" s="5"/>
      <c r="M284" s="1"/>
      <c r="O284" s="4"/>
      <c r="R284" s="4"/>
      <c r="S284" s="8"/>
    </row>
    <row r="285" spans="7:19" x14ac:dyDescent="0.2">
      <c r="G285" s="1"/>
      <c r="H285" s="1"/>
      <c r="J285" s="4"/>
      <c r="K285" s="4"/>
      <c r="L285" s="5"/>
      <c r="M285" s="1"/>
      <c r="O285" s="4"/>
      <c r="R285" s="4"/>
      <c r="S285" s="8"/>
    </row>
    <row r="286" spans="7:19" x14ac:dyDescent="0.2">
      <c r="G286" s="1"/>
      <c r="H286" s="1"/>
      <c r="J286" s="4"/>
      <c r="K286" s="4"/>
      <c r="L286" s="5"/>
      <c r="M286" s="1"/>
      <c r="O286" s="4"/>
      <c r="R286" s="4"/>
      <c r="S286" s="8"/>
    </row>
    <row r="287" spans="7:19" x14ac:dyDescent="0.2">
      <c r="G287" s="1"/>
      <c r="H287" s="1"/>
      <c r="J287" s="4"/>
      <c r="K287" s="4"/>
      <c r="L287" s="5"/>
      <c r="M287" s="1"/>
      <c r="O287" s="4"/>
      <c r="R287" s="4"/>
      <c r="S287" s="8"/>
    </row>
    <row r="288" spans="7:19" x14ac:dyDescent="0.2">
      <c r="G288" s="1"/>
      <c r="H288" s="1"/>
      <c r="J288" s="4"/>
      <c r="K288" s="4"/>
      <c r="L288" s="5"/>
      <c r="M288" s="1"/>
      <c r="O288" s="4"/>
      <c r="R288" s="4"/>
      <c r="S288" s="8"/>
    </row>
    <row r="289" spans="7:19" x14ac:dyDescent="0.2">
      <c r="G289" s="1"/>
      <c r="H289" s="1"/>
      <c r="J289" s="4"/>
      <c r="K289" s="4"/>
      <c r="L289" s="5"/>
      <c r="M289" s="1"/>
      <c r="O289" s="4"/>
      <c r="R289" s="4"/>
      <c r="S289" s="8"/>
    </row>
    <row r="290" spans="7:19" x14ac:dyDescent="0.2">
      <c r="G290" s="1"/>
      <c r="H290" s="1"/>
      <c r="J290" s="4"/>
      <c r="K290" s="4"/>
      <c r="L290" s="5"/>
      <c r="M290" s="1"/>
      <c r="O290" s="4"/>
      <c r="R290" s="4"/>
      <c r="S290" s="8"/>
    </row>
    <row r="291" spans="7:19" x14ac:dyDescent="0.2">
      <c r="G291" s="1"/>
      <c r="H291" s="1"/>
      <c r="J291" s="4"/>
      <c r="K291" s="4"/>
      <c r="L291" s="5"/>
      <c r="M291" s="1"/>
      <c r="O291" s="4"/>
      <c r="R291" s="4"/>
      <c r="S291" s="8"/>
    </row>
    <row r="292" spans="7:19" x14ac:dyDescent="0.2">
      <c r="G292" s="1"/>
      <c r="H292" s="1"/>
      <c r="J292" s="4"/>
      <c r="K292" s="4"/>
      <c r="L292" s="5"/>
      <c r="M292" s="1"/>
      <c r="O292" s="4"/>
      <c r="R292" s="4"/>
      <c r="S292" s="8"/>
    </row>
    <row r="293" spans="7:19" x14ac:dyDescent="0.2">
      <c r="G293" s="1"/>
      <c r="H293" s="1"/>
      <c r="J293" s="4"/>
      <c r="K293" s="4"/>
      <c r="L293" s="5"/>
      <c r="M293" s="1"/>
      <c r="O293" s="4"/>
      <c r="R293" s="4"/>
      <c r="S293" s="8"/>
    </row>
    <row r="294" spans="7:19" x14ac:dyDescent="0.2">
      <c r="G294" s="1"/>
      <c r="H294" s="1"/>
      <c r="J294" s="4"/>
      <c r="K294" s="4"/>
      <c r="L294" s="5"/>
      <c r="M294" s="1"/>
      <c r="O294" s="4"/>
      <c r="R294" s="4"/>
      <c r="S294" s="8"/>
    </row>
    <row r="295" spans="7:19" x14ac:dyDescent="0.2">
      <c r="G295" s="1"/>
      <c r="H295" s="1"/>
      <c r="J295" s="4"/>
      <c r="K295" s="4"/>
      <c r="L295" s="5"/>
      <c r="M295" s="1"/>
      <c r="O295" s="4"/>
      <c r="R295" s="4"/>
      <c r="S295" s="8"/>
    </row>
    <row r="296" spans="7:19" x14ac:dyDescent="0.2">
      <c r="G296" s="1"/>
      <c r="H296" s="1"/>
      <c r="J296" s="4"/>
      <c r="K296" s="4"/>
      <c r="L296" s="5"/>
      <c r="M296" s="1"/>
      <c r="O296" s="4"/>
      <c r="R296" s="4"/>
      <c r="S296" s="8"/>
    </row>
    <row r="297" spans="7:19" x14ac:dyDescent="0.2">
      <c r="G297" s="1"/>
      <c r="H297" s="1"/>
      <c r="J297" s="4"/>
      <c r="K297" s="4"/>
      <c r="L297" s="5"/>
      <c r="M297" s="1"/>
      <c r="O297" s="4"/>
      <c r="R297" s="4"/>
      <c r="S297" s="8"/>
    </row>
    <row r="298" spans="7:19" x14ac:dyDescent="0.2">
      <c r="G298" s="1"/>
      <c r="H298" s="1"/>
      <c r="J298" s="4"/>
      <c r="K298" s="4"/>
      <c r="L298" s="5"/>
      <c r="M298" s="1"/>
      <c r="O298" s="4"/>
      <c r="R298" s="4"/>
      <c r="S298" s="8"/>
    </row>
    <row r="299" spans="7:19" x14ac:dyDescent="0.2">
      <c r="G299" s="1"/>
      <c r="H299" s="1"/>
      <c r="J299" s="4"/>
      <c r="K299" s="4"/>
      <c r="L299" s="5"/>
      <c r="M299" s="1"/>
      <c r="O299" s="4"/>
      <c r="R299" s="4"/>
      <c r="S299" s="8"/>
    </row>
    <row r="300" spans="7:19" x14ac:dyDescent="0.2">
      <c r="G300" s="1"/>
      <c r="H300" s="1"/>
      <c r="J300" s="4"/>
      <c r="K300" s="4"/>
      <c r="L300" s="5"/>
      <c r="M300" s="1"/>
      <c r="O300" s="4"/>
      <c r="R300" s="4"/>
      <c r="S300" s="8"/>
    </row>
    <row r="301" spans="7:19" x14ac:dyDescent="0.2">
      <c r="G301" s="1"/>
      <c r="H301" s="1"/>
      <c r="J301" s="4"/>
      <c r="K301" s="4"/>
      <c r="L301" s="5"/>
      <c r="M301" s="1"/>
      <c r="O301" s="4"/>
      <c r="R301" s="4"/>
      <c r="S301" s="8"/>
    </row>
    <row r="302" spans="7:19" x14ac:dyDescent="0.2">
      <c r="G302" s="1"/>
      <c r="H302" s="1"/>
      <c r="J302" s="4"/>
      <c r="K302" s="4"/>
      <c r="L302" s="5"/>
      <c r="M302" s="1"/>
      <c r="O302" s="4"/>
      <c r="R302" s="4"/>
      <c r="S302" s="8"/>
    </row>
    <row r="303" spans="7:19" x14ac:dyDescent="0.2">
      <c r="G303" s="1"/>
      <c r="H303" s="1"/>
      <c r="J303" s="4"/>
      <c r="K303" s="4"/>
      <c r="L303" s="5"/>
      <c r="M303" s="1"/>
      <c r="O303" s="4"/>
      <c r="R303" s="4"/>
      <c r="S303" s="8"/>
    </row>
    <row r="304" spans="7:19" x14ac:dyDescent="0.2">
      <c r="G304" s="1"/>
      <c r="H304" s="1"/>
      <c r="J304" s="4"/>
      <c r="K304" s="4"/>
      <c r="L304" s="5"/>
      <c r="M304" s="1"/>
      <c r="O304" s="4"/>
      <c r="R304" s="4"/>
      <c r="S304" s="8"/>
    </row>
    <row r="305" spans="7:19" x14ac:dyDescent="0.2">
      <c r="G305" s="1"/>
      <c r="H305" s="1"/>
      <c r="J305" s="4"/>
      <c r="K305" s="4"/>
      <c r="L305" s="5"/>
      <c r="M305" s="1"/>
      <c r="O305" s="4"/>
      <c r="R305" s="4"/>
      <c r="S305" s="8"/>
    </row>
    <row r="306" spans="7:19" x14ac:dyDescent="0.2">
      <c r="G306" s="1"/>
      <c r="H306" s="1"/>
      <c r="J306" s="4"/>
      <c r="K306" s="4"/>
      <c r="L306" s="5"/>
      <c r="M306" s="1"/>
      <c r="O306" s="4"/>
      <c r="R306" s="4"/>
      <c r="S306" s="8"/>
    </row>
    <row r="307" spans="7:19" x14ac:dyDescent="0.2">
      <c r="G307" s="1"/>
      <c r="H307" s="1"/>
      <c r="J307" s="4"/>
      <c r="K307" s="4"/>
      <c r="L307" s="5"/>
      <c r="M307" s="1"/>
      <c r="O307" s="4"/>
      <c r="R307" s="4"/>
      <c r="S307" s="8"/>
    </row>
    <row r="308" spans="7:19" x14ac:dyDescent="0.2">
      <c r="G308" s="1"/>
      <c r="H308" s="1"/>
      <c r="J308" s="4"/>
      <c r="K308" s="4"/>
      <c r="L308" s="5"/>
      <c r="M308" s="1"/>
      <c r="O308" s="4"/>
      <c r="R308" s="4"/>
      <c r="S308" s="8"/>
    </row>
    <row r="309" spans="7:19" x14ac:dyDescent="0.2">
      <c r="G309" s="1"/>
      <c r="H309" s="1"/>
      <c r="J309" s="4"/>
      <c r="K309" s="4"/>
      <c r="L309" s="5"/>
      <c r="M309" s="1"/>
      <c r="O309" s="4"/>
      <c r="R309" s="4"/>
      <c r="S309" s="8"/>
    </row>
    <row r="310" spans="7:19" x14ac:dyDescent="0.2">
      <c r="G310" s="1"/>
      <c r="H310" s="1"/>
      <c r="J310" s="4"/>
      <c r="K310" s="4"/>
      <c r="L310" s="5"/>
      <c r="M310" s="1"/>
      <c r="O310" s="4"/>
      <c r="R310" s="4"/>
      <c r="S310" s="8"/>
    </row>
    <row r="311" spans="7:19" x14ac:dyDescent="0.2">
      <c r="G311" s="1"/>
      <c r="H311" s="1"/>
      <c r="J311" s="4"/>
      <c r="K311" s="4"/>
      <c r="L311" s="5"/>
      <c r="M311" s="1"/>
      <c r="O311" s="4"/>
      <c r="R311" s="4"/>
      <c r="S311" s="8"/>
    </row>
    <row r="312" spans="7:19" x14ac:dyDescent="0.2">
      <c r="G312" s="1"/>
      <c r="H312" s="1"/>
      <c r="J312" s="4"/>
      <c r="K312" s="4"/>
      <c r="L312" s="5"/>
      <c r="M312" s="1"/>
      <c r="O312" s="4"/>
      <c r="R312" s="4"/>
      <c r="S312" s="8"/>
    </row>
    <row r="313" spans="7:19" x14ac:dyDescent="0.2">
      <c r="G313" s="1"/>
      <c r="H313" s="1"/>
      <c r="J313" s="4"/>
      <c r="K313" s="4"/>
      <c r="L313" s="5"/>
      <c r="M313" s="1"/>
      <c r="O313" s="4"/>
      <c r="R313" s="4"/>
      <c r="S313" s="8"/>
    </row>
    <row r="314" spans="7:19" x14ac:dyDescent="0.2">
      <c r="G314" s="1"/>
      <c r="H314" s="1"/>
      <c r="J314" s="4"/>
      <c r="K314" s="4"/>
      <c r="L314" s="5"/>
      <c r="M314" s="1"/>
      <c r="O314" s="4"/>
      <c r="R314" s="4"/>
      <c r="S314" s="8"/>
    </row>
    <row r="315" spans="7:19" x14ac:dyDescent="0.2">
      <c r="G315" s="1"/>
      <c r="H315" s="1"/>
      <c r="J315" s="4"/>
      <c r="K315" s="4"/>
      <c r="L315" s="5"/>
      <c r="M315" s="1"/>
      <c r="O315" s="4"/>
      <c r="R315" s="4"/>
      <c r="S315" s="8"/>
    </row>
    <row r="316" spans="7:19" x14ac:dyDescent="0.2">
      <c r="G316" s="1"/>
      <c r="H316" s="1"/>
      <c r="J316" s="4"/>
      <c r="K316" s="4"/>
      <c r="L316" s="5"/>
      <c r="M316" s="1"/>
      <c r="O316" s="4"/>
      <c r="R316" s="4"/>
      <c r="S316" s="8"/>
    </row>
    <row r="317" spans="7:19" x14ac:dyDescent="0.2">
      <c r="G317" s="1"/>
      <c r="H317" s="1"/>
      <c r="J317" s="4"/>
      <c r="K317" s="4"/>
      <c r="L317" s="5"/>
      <c r="M317" s="1"/>
      <c r="O317" s="4"/>
      <c r="R317" s="4"/>
      <c r="S317" s="8"/>
    </row>
    <row r="318" spans="7:19" x14ac:dyDescent="0.2">
      <c r="G318" s="1"/>
      <c r="H318" s="1"/>
      <c r="J318" s="4"/>
      <c r="K318" s="4"/>
      <c r="L318" s="5"/>
      <c r="M318" s="1"/>
      <c r="O318" s="4"/>
      <c r="R318" s="4"/>
      <c r="S318" s="8"/>
    </row>
    <row r="319" spans="7:19" x14ac:dyDescent="0.2">
      <c r="G319" s="1"/>
      <c r="H319" s="1"/>
      <c r="J319" s="4"/>
      <c r="K319" s="4"/>
      <c r="L319" s="5"/>
      <c r="M319" s="1"/>
      <c r="O319" s="4"/>
      <c r="R319" s="4"/>
      <c r="S319" s="8"/>
    </row>
    <row r="320" spans="7:19" x14ac:dyDescent="0.2">
      <c r="G320" s="1"/>
      <c r="H320" s="1"/>
      <c r="J320" s="4"/>
      <c r="K320" s="4"/>
      <c r="L320" s="5"/>
      <c r="M320" s="1"/>
      <c r="O320" s="4"/>
      <c r="R320" s="4"/>
      <c r="S320" s="8"/>
    </row>
    <row r="321" spans="7:19" x14ac:dyDescent="0.2">
      <c r="G321" s="1"/>
      <c r="H321" s="1"/>
      <c r="J321" s="4"/>
      <c r="K321" s="4"/>
      <c r="L321" s="5"/>
      <c r="M321" s="1"/>
      <c r="O321" s="4"/>
      <c r="R321" s="4"/>
      <c r="S321" s="8"/>
    </row>
    <row r="322" spans="7:19" x14ac:dyDescent="0.2">
      <c r="G322" s="1"/>
      <c r="H322" s="1"/>
      <c r="J322" s="4"/>
      <c r="K322" s="4"/>
      <c r="L322" s="5"/>
      <c r="M322" s="1"/>
      <c r="O322" s="4"/>
      <c r="R322" s="4"/>
      <c r="S322" s="8"/>
    </row>
    <row r="323" spans="7:19" x14ac:dyDescent="0.2">
      <c r="G323" s="1"/>
      <c r="H323" s="1"/>
      <c r="J323" s="4"/>
      <c r="K323" s="4"/>
      <c r="L323" s="5"/>
      <c r="M323" s="1"/>
      <c r="O323" s="4"/>
      <c r="R323" s="4"/>
      <c r="S323" s="8"/>
    </row>
    <row r="324" spans="7:19" x14ac:dyDescent="0.2">
      <c r="G324" s="1"/>
      <c r="H324" s="1"/>
      <c r="J324" s="4"/>
      <c r="K324" s="4"/>
      <c r="L324" s="5"/>
      <c r="M324" s="1"/>
      <c r="O324" s="4"/>
      <c r="R324" s="4"/>
      <c r="S324" s="8"/>
    </row>
    <row r="325" spans="7:19" x14ac:dyDescent="0.2">
      <c r="G325" s="1"/>
      <c r="H325" s="1"/>
      <c r="J325" s="4"/>
      <c r="K325" s="4"/>
      <c r="L325" s="5"/>
      <c r="M325" s="1"/>
      <c r="O325" s="4"/>
      <c r="R325" s="4"/>
      <c r="S325" s="8"/>
    </row>
    <row r="326" spans="7:19" x14ac:dyDescent="0.2">
      <c r="G326" s="1"/>
      <c r="H326" s="1"/>
      <c r="J326" s="4"/>
      <c r="K326" s="4"/>
      <c r="L326" s="5"/>
      <c r="M326" s="1"/>
      <c r="O326" s="4"/>
      <c r="R326" s="4"/>
      <c r="S326" s="8"/>
    </row>
    <row r="327" spans="7:19" x14ac:dyDescent="0.2">
      <c r="G327" s="1"/>
      <c r="H327" s="1"/>
      <c r="J327" s="4"/>
      <c r="K327" s="4"/>
      <c r="L327" s="5"/>
      <c r="M327" s="1"/>
      <c r="O327" s="4"/>
      <c r="R327" s="4"/>
      <c r="S327" s="8"/>
    </row>
    <row r="328" spans="7:19" x14ac:dyDescent="0.2">
      <c r="G328" s="1"/>
      <c r="H328" s="1"/>
      <c r="J328" s="4"/>
      <c r="K328" s="4"/>
      <c r="L328" s="5"/>
      <c r="M328" s="1"/>
      <c r="O328" s="4"/>
      <c r="R328" s="4"/>
      <c r="S328" s="8"/>
    </row>
    <row r="329" spans="7:19" x14ac:dyDescent="0.2">
      <c r="G329" s="1"/>
      <c r="H329" s="1"/>
      <c r="J329" s="4"/>
      <c r="K329" s="4"/>
      <c r="L329" s="5"/>
      <c r="M329" s="1"/>
      <c r="O329" s="4"/>
      <c r="R329" s="4"/>
      <c r="S329" s="8"/>
    </row>
    <row r="330" spans="7:19" x14ac:dyDescent="0.2">
      <c r="G330" s="1"/>
      <c r="H330" s="1"/>
      <c r="J330" s="4"/>
      <c r="K330" s="4"/>
      <c r="L330" s="5"/>
      <c r="M330" s="1"/>
      <c r="O330" s="4"/>
      <c r="R330" s="4"/>
      <c r="S330" s="8"/>
    </row>
    <row r="331" spans="7:19" x14ac:dyDescent="0.2">
      <c r="G331" s="1"/>
      <c r="H331" s="1"/>
      <c r="J331" s="4"/>
      <c r="K331" s="4"/>
      <c r="L331" s="5"/>
      <c r="M331" s="1"/>
      <c r="O331" s="4"/>
      <c r="R331" s="4"/>
      <c r="S331" s="8"/>
    </row>
    <row r="332" spans="7:19" x14ac:dyDescent="0.2">
      <c r="G332" s="1"/>
      <c r="H332" s="1"/>
      <c r="J332" s="4"/>
      <c r="K332" s="4"/>
      <c r="L332" s="5"/>
      <c r="M332" s="1"/>
      <c r="O332" s="4"/>
      <c r="R332" s="4"/>
      <c r="S332" s="8"/>
    </row>
    <row r="333" spans="7:19" x14ac:dyDescent="0.2">
      <c r="G333" s="1"/>
      <c r="H333" s="1"/>
      <c r="J333" s="4"/>
      <c r="K333" s="4"/>
      <c r="L333" s="5"/>
      <c r="M333" s="1"/>
      <c r="O333" s="4"/>
      <c r="R333" s="4"/>
      <c r="S333" s="8"/>
    </row>
    <row r="334" spans="7:19" x14ac:dyDescent="0.2">
      <c r="G334" s="1"/>
      <c r="H334" s="1"/>
      <c r="J334" s="4"/>
      <c r="K334" s="4"/>
      <c r="L334" s="5"/>
      <c r="M334" s="1"/>
      <c r="O334" s="4"/>
      <c r="R334" s="4"/>
      <c r="S334" s="8"/>
    </row>
    <row r="335" spans="7:19" x14ac:dyDescent="0.2">
      <c r="G335" s="1"/>
      <c r="H335" s="1"/>
      <c r="J335" s="4"/>
      <c r="K335" s="4"/>
      <c r="L335" s="5"/>
      <c r="M335" s="1"/>
      <c r="O335" s="4"/>
      <c r="R335" s="4"/>
      <c r="S335" s="8"/>
    </row>
    <row r="336" spans="7:19" x14ac:dyDescent="0.2">
      <c r="G336" s="1"/>
      <c r="H336" s="1"/>
      <c r="J336" s="4"/>
      <c r="K336" s="4"/>
      <c r="L336" s="5"/>
      <c r="M336" s="1"/>
      <c r="O336" s="4"/>
      <c r="R336" s="4"/>
      <c r="S336" s="8"/>
    </row>
    <row r="337" spans="7:19" x14ac:dyDescent="0.2">
      <c r="G337" s="1"/>
      <c r="H337" s="1"/>
      <c r="J337" s="4"/>
      <c r="K337" s="4"/>
      <c r="L337" s="5"/>
      <c r="M337" s="1"/>
      <c r="O337" s="4"/>
      <c r="R337" s="4"/>
      <c r="S337" s="8"/>
    </row>
    <row r="338" spans="7:19" x14ac:dyDescent="0.2">
      <c r="G338" s="1"/>
      <c r="H338" s="1"/>
      <c r="J338" s="4"/>
      <c r="K338" s="4"/>
      <c r="L338" s="5"/>
      <c r="M338" s="1"/>
      <c r="O338" s="4"/>
      <c r="R338" s="4"/>
      <c r="S338" s="8"/>
    </row>
    <row r="339" spans="7:19" x14ac:dyDescent="0.2">
      <c r="G339" s="1"/>
      <c r="H339" s="1"/>
      <c r="J339" s="4"/>
      <c r="K339" s="4"/>
      <c r="L339" s="5"/>
      <c r="M339" s="1"/>
      <c r="O339" s="4"/>
      <c r="R339" s="4"/>
      <c r="S339" s="8"/>
    </row>
    <row r="340" spans="7:19" x14ac:dyDescent="0.2">
      <c r="G340" s="1"/>
      <c r="H340" s="1"/>
      <c r="J340" s="4"/>
      <c r="K340" s="4"/>
      <c r="L340" s="5"/>
      <c r="M340" s="1"/>
      <c r="O340" s="4"/>
      <c r="R340" s="4"/>
      <c r="S340" s="8"/>
    </row>
    <row r="341" spans="7:19" x14ac:dyDescent="0.2">
      <c r="G341" s="1"/>
      <c r="H341" s="1"/>
      <c r="J341" s="4"/>
      <c r="K341" s="4"/>
      <c r="L341" s="5"/>
      <c r="M341" s="1"/>
      <c r="O341" s="4"/>
      <c r="R341" s="4"/>
      <c r="S341" s="8"/>
    </row>
    <row r="342" spans="7:19" x14ac:dyDescent="0.2">
      <c r="G342" s="1"/>
      <c r="H342" s="1"/>
      <c r="J342" s="4"/>
      <c r="K342" s="4"/>
      <c r="L342" s="5"/>
      <c r="M342" s="1"/>
      <c r="O342" s="4"/>
      <c r="R342" s="4"/>
      <c r="S342" s="8"/>
    </row>
    <row r="343" spans="7:19" x14ac:dyDescent="0.2">
      <c r="G343" s="1"/>
      <c r="H343" s="1"/>
      <c r="J343" s="4"/>
      <c r="K343" s="4"/>
      <c r="L343" s="5"/>
      <c r="M343" s="1"/>
      <c r="O343" s="4"/>
      <c r="R343" s="4"/>
      <c r="S343" s="8"/>
    </row>
    <row r="344" spans="7:19" x14ac:dyDescent="0.2">
      <c r="G344" s="1"/>
      <c r="H344" s="1"/>
      <c r="J344" s="4"/>
      <c r="K344" s="4"/>
      <c r="L344" s="5"/>
      <c r="M344" s="1"/>
      <c r="O344" s="4"/>
      <c r="R344" s="4"/>
      <c r="S344" s="8"/>
    </row>
    <row r="345" spans="7:19" x14ac:dyDescent="0.2">
      <c r="G345" s="1"/>
      <c r="H345" s="1"/>
      <c r="J345" s="4"/>
      <c r="K345" s="4"/>
      <c r="L345" s="5"/>
      <c r="M345" s="1"/>
      <c r="O345" s="4"/>
      <c r="R345" s="4"/>
      <c r="S345" s="8"/>
    </row>
    <row r="346" spans="7:19" x14ac:dyDescent="0.2">
      <c r="G346" s="1"/>
      <c r="H346" s="1"/>
      <c r="J346" s="4"/>
      <c r="K346" s="4"/>
      <c r="L346" s="5"/>
      <c r="M346" s="1"/>
      <c r="O346" s="4"/>
      <c r="R346" s="4"/>
      <c r="S346" s="8"/>
    </row>
    <row r="347" spans="7:19" x14ac:dyDescent="0.2">
      <c r="G347" s="1"/>
      <c r="H347" s="1"/>
      <c r="J347" s="4"/>
      <c r="K347" s="4"/>
      <c r="L347" s="5"/>
      <c r="M347" s="1"/>
      <c r="O347" s="4"/>
      <c r="R347" s="4"/>
      <c r="S347" s="8"/>
    </row>
    <row r="348" spans="7:19" x14ac:dyDescent="0.2">
      <c r="G348" s="1"/>
      <c r="H348" s="1"/>
      <c r="J348" s="4"/>
      <c r="K348" s="4"/>
      <c r="L348" s="5"/>
      <c r="M348" s="1"/>
      <c r="O348" s="4"/>
      <c r="R348" s="4"/>
      <c r="S348" s="8"/>
    </row>
    <row r="349" spans="7:19" x14ac:dyDescent="0.2">
      <c r="G349" s="1"/>
      <c r="H349" s="1"/>
      <c r="J349" s="4"/>
      <c r="K349" s="4"/>
      <c r="L349" s="5"/>
      <c r="M349" s="1"/>
      <c r="O349" s="4"/>
      <c r="R349" s="4"/>
      <c r="S349" s="8"/>
    </row>
    <row r="350" spans="7:19" x14ac:dyDescent="0.2">
      <c r="G350" s="1"/>
      <c r="H350" s="1"/>
      <c r="J350" s="4"/>
      <c r="K350" s="4"/>
      <c r="L350" s="5"/>
      <c r="M350" s="1"/>
      <c r="O350" s="4"/>
      <c r="R350" s="4"/>
      <c r="S350" s="8"/>
    </row>
    <row r="351" spans="7:19" x14ac:dyDescent="0.2">
      <c r="G351" s="1"/>
      <c r="H351" s="1"/>
      <c r="J351" s="4"/>
      <c r="K351" s="4"/>
      <c r="L351" s="5"/>
      <c r="M351" s="1"/>
      <c r="O351" s="4"/>
      <c r="R351" s="4"/>
      <c r="S351" s="8"/>
    </row>
    <row r="352" spans="7:19" x14ac:dyDescent="0.2">
      <c r="G352" s="1"/>
      <c r="H352" s="1"/>
      <c r="J352" s="4"/>
      <c r="K352" s="4"/>
      <c r="L352" s="5"/>
      <c r="M352" s="1"/>
      <c r="O352" s="4"/>
      <c r="R352" s="4"/>
      <c r="S352" s="8"/>
    </row>
    <row r="353" spans="7:19" x14ac:dyDescent="0.2">
      <c r="G353" s="1"/>
      <c r="H353" s="1"/>
      <c r="J353" s="4"/>
      <c r="K353" s="4"/>
      <c r="L353" s="5"/>
      <c r="M353" s="1"/>
      <c r="O353" s="4"/>
      <c r="R353" s="4"/>
      <c r="S353" s="8"/>
    </row>
    <row r="354" spans="7:19" x14ac:dyDescent="0.2">
      <c r="G354" s="1"/>
      <c r="H354" s="1"/>
      <c r="J354" s="4"/>
      <c r="K354" s="4"/>
      <c r="L354" s="5"/>
      <c r="M354" s="1"/>
      <c r="O354" s="4"/>
      <c r="R354" s="4"/>
      <c r="S354" s="8"/>
    </row>
    <row r="355" spans="7:19" x14ac:dyDescent="0.2">
      <c r="G355" s="1"/>
      <c r="H355" s="1"/>
      <c r="J355" s="4"/>
      <c r="K355" s="4"/>
      <c r="L355" s="5"/>
      <c r="M355" s="1"/>
      <c r="O355" s="4"/>
      <c r="R355" s="4"/>
      <c r="S355" s="8"/>
    </row>
    <row r="356" spans="7:19" x14ac:dyDescent="0.2">
      <c r="G356" s="1"/>
      <c r="H356" s="1"/>
      <c r="J356" s="4"/>
      <c r="K356" s="4"/>
      <c r="L356" s="5"/>
      <c r="M356" s="1"/>
      <c r="O356" s="4"/>
      <c r="R356" s="4"/>
      <c r="S356" s="8"/>
    </row>
    <row r="357" spans="7:19" x14ac:dyDescent="0.2">
      <c r="G357" s="1"/>
      <c r="H357" s="1"/>
      <c r="J357" s="4"/>
      <c r="K357" s="4"/>
      <c r="L357" s="5"/>
      <c r="M357" s="1"/>
      <c r="O357" s="4"/>
      <c r="R357" s="4"/>
      <c r="S357" s="8"/>
    </row>
    <row r="358" spans="7:19" x14ac:dyDescent="0.2">
      <c r="G358" s="1"/>
      <c r="H358" s="1"/>
      <c r="J358" s="4"/>
      <c r="K358" s="4"/>
      <c r="L358" s="5"/>
      <c r="M358" s="1"/>
      <c r="O358" s="4"/>
      <c r="R358" s="4"/>
      <c r="S358" s="8"/>
    </row>
    <row r="359" spans="7:19" x14ac:dyDescent="0.2">
      <c r="G359" s="1"/>
      <c r="H359" s="1"/>
      <c r="J359" s="4"/>
      <c r="K359" s="4"/>
      <c r="L359" s="5"/>
      <c r="M359" s="1"/>
      <c r="O359" s="4"/>
      <c r="R359" s="4"/>
      <c r="S359" s="8"/>
    </row>
    <row r="360" spans="7:19" x14ac:dyDescent="0.2">
      <c r="G360" s="1"/>
      <c r="H360" s="1"/>
      <c r="J360" s="4"/>
      <c r="K360" s="4"/>
      <c r="L360" s="5"/>
      <c r="M360" s="1"/>
      <c r="O360" s="4"/>
      <c r="R360" s="4"/>
      <c r="S360" s="8"/>
    </row>
    <row r="361" spans="7:19" x14ac:dyDescent="0.2">
      <c r="G361" s="1"/>
      <c r="H361" s="1"/>
      <c r="J361" s="4"/>
      <c r="K361" s="4"/>
      <c r="L361" s="5"/>
      <c r="M361" s="1"/>
      <c r="O361" s="4"/>
      <c r="R361" s="4"/>
      <c r="S361" s="8"/>
    </row>
    <row r="362" spans="7:19" x14ac:dyDescent="0.2">
      <c r="G362" s="1"/>
      <c r="H362" s="1"/>
      <c r="J362" s="4"/>
      <c r="K362" s="4"/>
      <c r="L362" s="5"/>
      <c r="M362" s="1"/>
      <c r="O362" s="4"/>
      <c r="R362" s="4"/>
      <c r="S362" s="8"/>
    </row>
    <row r="363" spans="7:19" x14ac:dyDescent="0.2">
      <c r="G363" s="1"/>
      <c r="H363" s="1"/>
      <c r="J363" s="4"/>
      <c r="K363" s="4"/>
      <c r="L363" s="5"/>
      <c r="M363" s="1"/>
      <c r="O363" s="4"/>
      <c r="R363" s="4"/>
      <c r="S363" s="8"/>
    </row>
    <row r="364" spans="7:19" x14ac:dyDescent="0.2">
      <c r="G364" s="1"/>
      <c r="H364" s="1"/>
      <c r="J364" s="4"/>
      <c r="K364" s="4"/>
      <c r="L364" s="5"/>
      <c r="M364" s="1"/>
      <c r="O364" s="4"/>
      <c r="R364" s="4"/>
      <c r="S364" s="8"/>
    </row>
    <row r="365" spans="7:19" x14ac:dyDescent="0.2">
      <c r="G365" s="1"/>
      <c r="H365" s="1"/>
      <c r="J365" s="4"/>
      <c r="K365" s="4"/>
      <c r="L365" s="5"/>
      <c r="M365" s="1"/>
      <c r="O365" s="4"/>
      <c r="R365" s="4"/>
      <c r="S365" s="8"/>
    </row>
    <row r="366" spans="7:19" x14ac:dyDescent="0.2">
      <c r="G366" s="1"/>
      <c r="H366" s="1"/>
      <c r="J366" s="4"/>
      <c r="K366" s="4"/>
      <c r="L366" s="5"/>
      <c r="M366" s="1"/>
      <c r="O366" s="4"/>
      <c r="R366" s="4"/>
      <c r="S366" s="8"/>
    </row>
    <row r="367" spans="7:19" x14ac:dyDescent="0.2">
      <c r="G367" s="1"/>
      <c r="H367" s="1"/>
      <c r="J367" s="4"/>
      <c r="K367" s="4"/>
      <c r="L367" s="5"/>
      <c r="M367" s="1"/>
      <c r="O367" s="4"/>
      <c r="R367" s="4"/>
      <c r="S367" s="8"/>
    </row>
    <row r="368" spans="7:19" x14ac:dyDescent="0.2">
      <c r="G368" s="1"/>
      <c r="H368" s="1"/>
      <c r="J368" s="4"/>
      <c r="K368" s="4"/>
      <c r="L368" s="5"/>
      <c r="M368" s="1"/>
      <c r="O368" s="4"/>
      <c r="R368" s="4"/>
      <c r="S368" s="8"/>
    </row>
    <row r="369" spans="7:19" x14ac:dyDescent="0.2">
      <c r="G369" s="1"/>
      <c r="H369" s="1"/>
      <c r="J369" s="4"/>
      <c r="K369" s="4"/>
      <c r="L369" s="5"/>
      <c r="M369" s="1"/>
      <c r="O369" s="4"/>
      <c r="R369" s="4"/>
      <c r="S369" s="8"/>
    </row>
    <row r="370" spans="7:19" x14ac:dyDescent="0.2">
      <c r="G370" s="1"/>
      <c r="H370" s="1"/>
      <c r="J370" s="4"/>
      <c r="K370" s="4"/>
      <c r="L370" s="5"/>
      <c r="M370" s="1"/>
      <c r="O370" s="4"/>
      <c r="R370" s="4"/>
      <c r="S370" s="8"/>
    </row>
    <row r="371" spans="7:19" x14ac:dyDescent="0.2">
      <c r="G371" s="1"/>
      <c r="H371" s="1"/>
      <c r="J371" s="4"/>
      <c r="K371" s="4"/>
      <c r="L371" s="5"/>
      <c r="M371" s="1"/>
      <c r="O371" s="4"/>
      <c r="R371" s="4"/>
      <c r="S371" s="8"/>
    </row>
    <row r="372" spans="7:19" x14ac:dyDescent="0.2">
      <c r="G372" s="1"/>
      <c r="H372" s="1"/>
      <c r="J372" s="4"/>
      <c r="K372" s="4"/>
      <c r="L372" s="5"/>
      <c r="M372" s="1"/>
      <c r="O372" s="4"/>
      <c r="R372" s="4"/>
      <c r="S372" s="8"/>
    </row>
    <row r="373" spans="7:19" x14ac:dyDescent="0.2">
      <c r="G373" s="1"/>
      <c r="H373" s="1"/>
      <c r="J373" s="4"/>
      <c r="K373" s="4"/>
      <c r="L373" s="5"/>
      <c r="M373" s="1"/>
      <c r="O373" s="4"/>
      <c r="R373" s="4"/>
      <c r="S373" s="8"/>
    </row>
    <row r="374" spans="7:19" x14ac:dyDescent="0.2">
      <c r="G374" s="1"/>
      <c r="H374" s="1"/>
      <c r="J374" s="4"/>
      <c r="K374" s="4"/>
      <c r="L374" s="5"/>
      <c r="M374" s="1"/>
      <c r="O374" s="4"/>
      <c r="R374" s="4"/>
      <c r="S374" s="8"/>
    </row>
    <row r="375" spans="7:19" x14ac:dyDescent="0.2">
      <c r="G375" s="1"/>
      <c r="H375" s="1"/>
      <c r="J375" s="4"/>
      <c r="K375" s="4"/>
      <c r="L375" s="5"/>
      <c r="M375" s="1"/>
      <c r="O375" s="4"/>
      <c r="R375" s="4"/>
      <c r="S375" s="8"/>
    </row>
    <row r="376" spans="7:19" x14ac:dyDescent="0.2">
      <c r="G376" s="1"/>
      <c r="H376" s="1"/>
      <c r="J376" s="4"/>
      <c r="K376" s="4"/>
      <c r="L376" s="5"/>
      <c r="M376" s="1"/>
      <c r="O376" s="4"/>
      <c r="R376" s="4"/>
      <c r="S376" s="8"/>
    </row>
    <row r="377" spans="7:19" x14ac:dyDescent="0.2">
      <c r="G377" s="1"/>
      <c r="H377" s="1"/>
      <c r="J377" s="4"/>
      <c r="K377" s="4"/>
      <c r="L377" s="5"/>
      <c r="M377" s="1"/>
      <c r="O377" s="4"/>
      <c r="R377" s="4"/>
      <c r="S377" s="8"/>
    </row>
    <row r="378" spans="7:19" x14ac:dyDescent="0.2">
      <c r="G378" s="1"/>
      <c r="H378" s="1"/>
      <c r="J378" s="4"/>
      <c r="K378" s="4"/>
      <c r="L378" s="5"/>
      <c r="M378" s="1"/>
      <c r="O378" s="4"/>
      <c r="R378" s="4"/>
      <c r="S378" s="8"/>
    </row>
    <row r="379" spans="7:19" x14ac:dyDescent="0.2">
      <c r="G379" s="1"/>
      <c r="H379" s="1"/>
      <c r="J379" s="4"/>
      <c r="K379" s="4"/>
      <c r="L379" s="5"/>
      <c r="M379" s="1"/>
      <c r="O379" s="4"/>
      <c r="R379" s="4"/>
      <c r="S379" s="8"/>
    </row>
    <row r="380" spans="7:19" x14ac:dyDescent="0.2">
      <c r="G380" s="1"/>
      <c r="H380" s="1"/>
      <c r="J380" s="4"/>
      <c r="K380" s="4"/>
      <c r="L380" s="5"/>
      <c r="M380" s="1"/>
      <c r="O380" s="4"/>
      <c r="R380" s="4"/>
      <c r="S380" s="8"/>
    </row>
    <row r="381" spans="7:19" x14ac:dyDescent="0.2">
      <c r="G381" s="1"/>
      <c r="H381" s="1"/>
      <c r="J381" s="4"/>
      <c r="K381" s="4"/>
      <c r="L381" s="5"/>
      <c r="M381" s="1"/>
      <c r="O381" s="4"/>
      <c r="R381" s="4"/>
      <c r="S381" s="8"/>
    </row>
    <row r="382" spans="7:19" x14ac:dyDescent="0.2">
      <c r="G382" s="1"/>
      <c r="H382" s="1"/>
      <c r="J382" s="4"/>
      <c r="K382" s="4"/>
      <c r="L382" s="5"/>
      <c r="M382" s="1"/>
      <c r="O382" s="4"/>
      <c r="R382" s="4"/>
      <c r="S382" s="8"/>
    </row>
    <row r="383" spans="7:19" x14ac:dyDescent="0.2">
      <c r="G383" s="1"/>
      <c r="H383" s="1"/>
      <c r="J383" s="4"/>
      <c r="K383" s="4"/>
      <c r="L383" s="5"/>
      <c r="M383" s="1"/>
      <c r="O383" s="4"/>
      <c r="R383" s="4"/>
      <c r="S383" s="8"/>
    </row>
    <row r="384" spans="7:19" x14ac:dyDescent="0.2">
      <c r="G384" s="1"/>
      <c r="H384" s="1"/>
      <c r="J384" s="4"/>
      <c r="K384" s="4"/>
      <c r="L384" s="5"/>
      <c r="M384" s="1"/>
      <c r="O384" s="4"/>
      <c r="R384" s="4"/>
      <c r="S384" s="8"/>
    </row>
    <row r="385" spans="7:19" x14ac:dyDescent="0.2">
      <c r="G385" s="1"/>
      <c r="H385" s="1"/>
      <c r="J385" s="4"/>
      <c r="K385" s="4"/>
      <c r="L385" s="5"/>
      <c r="M385" s="1"/>
      <c r="O385" s="4"/>
      <c r="R385" s="4"/>
      <c r="S385" s="8"/>
    </row>
    <row r="386" spans="7:19" x14ac:dyDescent="0.2">
      <c r="G386" s="1"/>
      <c r="H386" s="1"/>
      <c r="J386" s="4"/>
      <c r="K386" s="4"/>
      <c r="L386" s="5"/>
      <c r="M386" s="1"/>
      <c r="O386" s="4"/>
      <c r="R386" s="4"/>
      <c r="S386" s="8"/>
    </row>
    <row r="387" spans="7:19" x14ac:dyDescent="0.2">
      <c r="G387" s="1"/>
      <c r="H387" s="1"/>
      <c r="J387" s="4"/>
      <c r="K387" s="4"/>
      <c r="L387" s="5"/>
      <c r="M387" s="1"/>
      <c r="O387" s="4"/>
      <c r="R387" s="4"/>
      <c r="S387" s="8"/>
    </row>
    <row r="388" spans="7:19" x14ac:dyDescent="0.2">
      <c r="G388" s="1"/>
      <c r="H388" s="1"/>
      <c r="J388" s="4"/>
      <c r="K388" s="4"/>
      <c r="L388" s="5"/>
      <c r="M388" s="1"/>
      <c r="O388" s="4"/>
      <c r="R388" s="4"/>
      <c r="S388" s="8"/>
    </row>
    <row r="389" spans="7:19" x14ac:dyDescent="0.2">
      <c r="G389" s="1"/>
      <c r="H389" s="1"/>
      <c r="J389" s="4"/>
      <c r="K389" s="4"/>
      <c r="L389" s="5"/>
      <c r="M389" s="1"/>
      <c r="O389" s="4"/>
      <c r="R389" s="4"/>
      <c r="S389" s="8"/>
    </row>
    <row r="390" spans="7:19" x14ac:dyDescent="0.2">
      <c r="G390" s="1"/>
      <c r="H390" s="1"/>
      <c r="J390" s="4"/>
      <c r="K390" s="4"/>
      <c r="L390" s="5"/>
      <c r="M390" s="1"/>
      <c r="O390" s="4"/>
      <c r="R390" s="4"/>
      <c r="S390" s="8"/>
    </row>
    <row r="391" spans="7:19" x14ac:dyDescent="0.2">
      <c r="G391" s="1"/>
      <c r="H391" s="1"/>
      <c r="J391" s="4"/>
      <c r="K391" s="4"/>
      <c r="L391" s="5"/>
      <c r="M391" s="1"/>
      <c r="O391" s="4"/>
      <c r="R391" s="4"/>
      <c r="S391" s="8"/>
    </row>
    <row r="392" spans="7:19" x14ac:dyDescent="0.2">
      <c r="G392" s="1"/>
      <c r="H392" s="1"/>
      <c r="J392" s="4"/>
      <c r="K392" s="4"/>
      <c r="L392" s="5"/>
      <c r="M392" s="1"/>
      <c r="O392" s="4"/>
      <c r="R392" s="4"/>
      <c r="S392" s="8"/>
    </row>
    <row r="393" spans="7:19" x14ac:dyDescent="0.2">
      <c r="G393" s="1"/>
      <c r="H393" s="1"/>
      <c r="J393" s="4"/>
      <c r="K393" s="4"/>
      <c r="L393" s="5"/>
      <c r="M393" s="1"/>
      <c r="O393" s="4"/>
      <c r="R393" s="4"/>
      <c r="S393" s="8"/>
    </row>
    <row r="394" spans="7:19" x14ac:dyDescent="0.2">
      <c r="G394" s="1"/>
      <c r="H394" s="1"/>
      <c r="J394" s="4"/>
      <c r="K394" s="4"/>
      <c r="L394" s="5"/>
      <c r="M394" s="1"/>
      <c r="O394" s="4"/>
      <c r="R394" s="4"/>
      <c r="S394" s="8"/>
    </row>
    <row r="395" spans="7:19" x14ac:dyDescent="0.2">
      <c r="G395" s="1"/>
      <c r="H395" s="1"/>
      <c r="J395" s="4"/>
      <c r="K395" s="4"/>
      <c r="L395" s="5"/>
      <c r="M395" s="1"/>
      <c r="O395" s="4"/>
      <c r="R395" s="4"/>
      <c r="S395" s="8"/>
    </row>
    <row r="396" spans="7:19" x14ac:dyDescent="0.2">
      <c r="G396" s="1"/>
      <c r="H396" s="1"/>
      <c r="J396" s="4"/>
      <c r="K396" s="4"/>
      <c r="L396" s="5"/>
      <c r="M396" s="1"/>
      <c r="O396" s="4"/>
      <c r="R396" s="4"/>
      <c r="S396" s="8"/>
    </row>
    <row r="397" spans="7:19" x14ac:dyDescent="0.2">
      <c r="G397" s="1"/>
      <c r="H397" s="1"/>
      <c r="J397" s="4"/>
      <c r="K397" s="4"/>
      <c r="L397" s="5"/>
      <c r="M397" s="1"/>
      <c r="O397" s="4"/>
      <c r="R397" s="4"/>
      <c r="S397" s="8"/>
    </row>
    <row r="398" spans="7:19" x14ac:dyDescent="0.2">
      <c r="G398" s="1"/>
      <c r="H398" s="1"/>
      <c r="J398" s="4"/>
      <c r="K398" s="4"/>
      <c r="L398" s="5"/>
      <c r="M398" s="1"/>
      <c r="O398" s="4"/>
      <c r="R398" s="4"/>
      <c r="S398" s="8"/>
    </row>
    <row r="399" spans="7:19" x14ac:dyDescent="0.2">
      <c r="G399" s="1"/>
      <c r="H399" s="1"/>
      <c r="J399" s="4"/>
      <c r="K399" s="4"/>
      <c r="L399" s="5"/>
      <c r="M399" s="1"/>
      <c r="O399" s="4"/>
      <c r="R399" s="4"/>
      <c r="S399" s="8"/>
    </row>
    <row r="400" spans="7:19" x14ac:dyDescent="0.2">
      <c r="G400" s="1"/>
      <c r="H400" s="1"/>
      <c r="J400" s="4"/>
      <c r="K400" s="4"/>
      <c r="L400" s="5"/>
      <c r="M400" s="1"/>
      <c r="O400" s="4"/>
      <c r="R400" s="4"/>
      <c r="S400" s="8"/>
    </row>
    <row r="401" spans="7:19" x14ac:dyDescent="0.2">
      <c r="G401" s="1"/>
      <c r="H401" s="1"/>
      <c r="J401" s="4"/>
      <c r="K401" s="4"/>
      <c r="L401" s="5"/>
      <c r="M401" s="1"/>
      <c r="O401" s="4"/>
      <c r="R401" s="4"/>
      <c r="S401" s="8"/>
    </row>
    <row r="402" spans="7:19" x14ac:dyDescent="0.2">
      <c r="G402" s="1"/>
      <c r="H402" s="1"/>
      <c r="J402" s="4"/>
      <c r="K402" s="4"/>
      <c r="L402" s="5"/>
      <c r="M402" s="1"/>
      <c r="O402" s="4"/>
      <c r="R402" s="4"/>
      <c r="S402" s="8"/>
    </row>
    <row r="403" spans="7:19" x14ac:dyDescent="0.2">
      <c r="G403" s="1"/>
      <c r="H403" s="1"/>
      <c r="J403" s="4"/>
      <c r="K403" s="4"/>
      <c r="L403" s="5"/>
      <c r="M403" s="1"/>
      <c r="O403" s="4"/>
      <c r="R403" s="4"/>
      <c r="S403" s="8"/>
    </row>
    <row r="404" spans="7:19" x14ac:dyDescent="0.2">
      <c r="G404" s="1"/>
      <c r="H404" s="1"/>
      <c r="J404" s="4"/>
      <c r="K404" s="4"/>
      <c r="L404" s="5"/>
      <c r="M404" s="1"/>
      <c r="O404" s="4"/>
      <c r="R404" s="4"/>
      <c r="S404" s="8"/>
    </row>
    <row r="405" spans="7:19" x14ac:dyDescent="0.2">
      <c r="G405" s="1"/>
      <c r="H405" s="1"/>
      <c r="J405" s="4"/>
      <c r="K405" s="4"/>
      <c r="L405" s="5"/>
      <c r="M405" s="1"/>
      <c r="O405" s="4"/>
      <c r="R405" s="4"/>
      <c r="S405" s="8"/>
    </row>
    <row r="406" spans="7:19" x14ac:dyDescent="0.2">
      <c r="G406" s="1"/>
      <c r="H406" s="1"/>
      <c r="J406" s="4"/>
      <c r="K406" s="4"/>
      <c r="L406" s="5"/>
      <c r="M406" s="1"/>
      <c r="O406" s="4"/>
      <c r="R406" s="4"/>
      <c r="S406" s="8"/>
    </row>
    <row r="407" spans="7:19" x14ac:dyDescent="0.2">
      <c r="G407" s="1"/>
      <c r="H407" s="1"/>
      <c r="J407" s="4"/>
      <c r="K407" s="4"/>
      <c r="L407" s="5"/>
      <c r="M407" s="1"/>
      <c r="O407" s="4"/>
      <c r="R407" s="4"/>
      <c r="S407" s="8"/>
    </row>
    <row r="408" spans="7:19" x14ac:dyDescent="0.2">
      <c r="G408" s="1"/>
      <c r="H408" s="1"/>
      <c r="J408" s="4"/>
      <c r="K408" s="4"/>
      <c r="L408" s="5"/>
      <c r="M408" s="1"/>
      <c r="O408" s="4"/>
      <c r="R408" s="4"/>
      <c r="S408" s="8"/>
    </row>
    <row r="409" spans="7:19" x14ac:dyDescent="0.2">
      <c r="G409" s="1"/>
      <c r="H409" s="1"/>
      <c r="J409" s="4"/>
      <c r="K409" s="4"/>
      <c r="L409" s="5"/>
      <c r="M409" s="1"/>
      <c r="O409" s="4"/>
      <c r="R409" s="4"/>
      <c r="S409" s="8"/>
    </row>
    <row r="410" spans="7:19" x14ac:dyDescent="0.2">
      <c r="G410" s="1"/>
      <c r="H410" s="1"/>
      <c r="J410" s="4"/>
      <c r="K410" s="4"/>
      <c r="L410" s="5"/>
      <c r="M410" s="1"/>
      <c r="O410" s="4"/>
      <c r="R410" s="4"/>
      <c r="S410" s="8"/>
    </row>
    <row r="411" spans="7:19" x14ac:dyDescent="0.2">
      <c r="G411" s="1"/>
      <c r="H411" s="1"/>
      <c r="J411" s="4"/>
      <c r="K411" s="4"/>
      <c r="L411" s="5"/>
      <c r="M411" s="1"/>
      <c r="O411" s="4"/>
      <c r="R411" s="4"/>
      <c r="S411" s="8"/>
    </row>
    <row r="412" spans="7:19" x14ac:dyDescent="0.2">
      <c r="G412" s="1"/>
      <c r="H412" s="1"/>
      <c r="J412" s="4"/>
      <c r="K412" s="4"/>
      <c r="L412" s="5"/>
      <c r="M412" s="1"/>
      <c r="O412" s="4"/>
      <c r="R412" s="4"/>
      <c r="S412" s="8"/>
    </row>
    <row r="413" spans="7:19" x14ac:dyDescent="0.2">
      <c r="G413" s="1"/>
      <c r="H413" s="1"/>
      <c r="J413" s="4"/>
      <c r="K413" s="4"/>
      <c r="L413" s="5"/>
      <c r="M413" s="1"/>
      <c r="O413" s="4"/>
      <c r="R413" s="4"/>
      <c r="S413" s="8"/>
    </row>
    <row r="414" spans="7:19" x14ac:dyDescent="0.2">
      <c r="G414" s="1"/>
      <c r="H414" s="1"/>
      <c r="J414" s="4"/>
      <c r="K414" s="4"/>
      <c r="L414" s="5"/>
      <c r="M414" s="1"/>
      <c r="O414" s="4"/>
      <c r="R414" s="4"/>
      <c r="S414" s="8"/>
    </row>
    <row r="415" spans="7:19" x14ac:dyDescent="0.2">
      <c r="G415" s="1"/>
      <c r="H415" s="1"/>
      <c r="J415" s="4"/>
      <c r="K415" s="4"/>
      <c r="L415" s="5"/>
      <c r="M415" s="1"/>
      <c r="O415" s="4"/>
      <c r="R415" s="4"/>
      <c r="S415" s="8"/>
    </row>
    <row r="416" spans="7:19" x14ac:dyDescent="0.2">
      <c r="G416" s="1"/>
      <c r="H416" s="1"/>
      <c r="J416" s="4"/>
      <c r="K416" s="4"/>
      <c r="L416" s="5"/>
      <c r="M416" s="1"/>
      <c r="O416" s="4"/>
      <c r="R416" s="4"/>
      <c r="S416" s="8"/>
    </row>
    <row r="417" spans="7:19" x14ac:dyDescent="0.2">
      <c r="G417" s="1"/>
      <c r="H417" s="1"/>
      <c r="J417" s="4"/>
      <c r="K417" s="4"/>
      <c r="L417" s="5"/>
      <c r="M417" s="1"/>
      <c r="O417" s="4"/>
      <c r="R417" s="4"/>
      <c r="S417" s="8"/>
    </row>
    <row r="418" spans="7:19" x14ac:dyDescent="0.2">
      <c r="G418" s="1"/>
      <c r="H418" s="1"/>
      <c r="J418" s="4"/>
      <c r="K418" s="4"/>
      <c r="L418" s="5"/>
      <c r="M418" s="1"/>
      <c r="O418" s="4"/>
      <c r="R418" s="4"/>
      <c r="S418" s="8"/>
    </row>
    <row r="419" spans="7:19" x14ac:dyDescent="0.2">
      <c r="G419" s="1"/>
      <c r="H419" s="1"/>
      <c r="J419" s="4"/>
      <c r="K419" s="4"/>
      <c r="L419" s="5"/>
      <c r="M419" s="1"/>
      <c r="O419" s="4"/>
      <c r="R419" s="4"/>
      <c r="S419" s="8"/>
    </row>
    <row r="420" spans="7:19" x14ac:dyDescent="0.2">
      <c r="G420" s="1"/>
      <c r="H420" s="1"/>
      <c r="J420" s="4"/>
      <c r="K420" s="4"/>
      <c r="L420" s="5"/>
      <c r="M420" s="1"/>
      <c r="O420" s="4"/>
      <c r="R420" s="4"/>
      <c r="S420" s="8"/>
    </row>
    <row r="421" spans="7:19" x14ac:dyDescent="0.2">
      <c r="G421" s="1"/>
      <c r="H421" s="1"/>
      <c r="J421" s="4"/>
      <c r="K421" s="4"/>
      <c r="L421" s="5"/>
      <c r="M421" s="1"/>
      <c r="O421" s="4"/>
      <c r="R421" s="4"/>
      <c r="S421" s="8"/>
    </row>
    <row r="422" spans="7:19" x14ac:dyDescent="0.2">
      <c r="G422" s="1"/>
      <c r="H422" s="1"/>
      <c r="J422" s="4"/>
      <c r="K422" s="4"/>
      <c r="L422" s="5"/>
      <c r="M422" s="1"/>
      <c r="O422" s="4"/>
      <c r="R422" s="4"/>
      <c r="S422" s="8"/>
    </row>
    <row r="423" spans="7:19" x14ac:dyDescent="0.2">
      <c r="G423" s="1"/>
      <c r="H423" s="1"/>
      <c r="J423" s="4"/>
      <c r="K423" s="4"/>
      <c r="L423" s="5"/>
      <c r="M423" s="1"/>
      <c r="O423" s="4"/>
      <c r="R423" s="4"/>
      <c r="S423" s="8"/>
    </row>
    <row r="424" spans="7:19" x14ac:dyDescent="0.2">
      <c r="G424" s="1"/>
      <c r="H424" s="1"/>
      <c r="J424" s="4"/>
      <c r="K424" s="4"/>
      <c r="L424" s="5"/>
      <c r="M424" s="1"/>
      <c r="O424" s="4"/>
      <c r="R424" s="4"/>
      <c r="S424" s="8"/>
    </row>
    <row r="425" spans="7:19" x14ac:dyDescent="0.2">
      <c r="G425" s="1"/>
      <c r="H425" s="1"/>
      <c r="J425" s="4"/>
      <c r="K425" s="4"/>
      <c r="L425" s="5"/>
      <c r="M425" s="1"/>
      <c r="O425" s="4"/>
      <c r="R425" s="4"/>
      <c r="S425" s="8"/>
    </row>
    <row r="426" spans="7:19" x14ac:dyDescent="0.2">
      <c r="G426" s="1"/>
      <c r="H426" s="1"/>
      <c r="J426" s="4"/>
      <c r="K426" s="4"/>
      <c r="L426" s="5"/>
      <c r="M426" s="1"/>
      <c r="O426" s="4"/>
      <c r="R426" s="4"/>
      <c r="S426" s="8"/>
    </row>
    <row r="427" spans="7:19" x14ac:dyDescent="0.2">
      <c r="G427" s="1"/>
      <c r="H427" s="1"/>
      <c r="J427" s="4"/>
      <c r="K427" s="4"/>
      <c r="L427" s="5"/>
      <c r="M427" s="1"/>
      <c r="O427" s="4"/>
      <c r="R427" s="4"/>
      <c r="S427" s="8"/>
    </row>
    <row r="428" spans="7:19" x14ac:dyDescent="0.2">
      <c r="G428" s="1"/>
      <c r="H428" s="1"/>
      <c r="J428" s="4"/>
      <c r="K428" s="4"/>
      <c r="L428" s="5"/>
      <c r="M428" s="1"/>
      <c r="O428" s="4"/>
      <c r="R428" s="4"/>
      <c r="S428" s="8"/>
    </row>
    <row r="429" spans="7:19" x14ac:dyDescent="0.2">
      <c r="G429" s="1"/>
      <c r="H429" s="1"/>
      <c r="J429" s="4"/>
      <c r="K429" s="4"/>
      <c r="L429" s="5"/>
      <c r="M429" s="1"/>
      <c r="O429" s="4"/>
      <c r="R429" s="4"/>
      <c r="S429" s="8"/>
    </row>
    <row r="430" spans="7:19" x14ac:dyDescent="0.2">
      <c r="G430" s="1"/>
      <c r="H430" s="1"/>
      <c r="J430" s="4"/>
      <c r="K430" s="4"/>
      <c r="L430" s="5"/>
      <c r="M430" s="1"/>
      <c r="O430" s="4"/>
      <c r="R430" s="4"/>
      <c r="S430" s="8"/>
    </row>
    <row r="431" spans="7:19" x14ac:dyDescent="0.2">
      <c r="G431" s="1"/>
      <c r="H431" s="1"/>
      <c r="J431" s="4"/>
      <c r="K431" s="4"/>
      <c r="L431" s="5"/>
      <c r="M431" s="1"/>
      <c r="O431" s="4"/>
      <c r="R431" s="4"/>
      <c r="S431" s="8"/>
    </row>
    <row r="432" spans="7:19" x14ac:dyDescent="0.2">
      <c r="G432" s="1"/>
      <c r="H432" s="1"/>
      <c r="J432" s="4"/>
      <c r="K432" s="4"/>
      <c r="L432" s="5"/>
      <c r="M432" s="1"/>
      <c r="O432" s="4"/>
      <c r="R432" s="4"/>
      <c r="S432" s="8"/>
    </row>
    <row r="433" spans="7:19" x14ac:dyDescent="0.2">
      <c r="G433" s="1"/>
      <c r="H433" s="1"/>
      <c r="J433" s="4"/>
      <c r="K433" s="4"/>
      <c r="L433" s="5"/>
      <c r="M433" s="1"/>
      <c r="O433" s="4"/>
      <c r="R433" s="4"/>
      <c r="S433" s="8"/>
    </row>
    <row r="434" spans="7:19" x14ac:dyDescent="0.2">
      <c r="G434" s="1"/>
      <c r="H434" s="1"/>
      <c r="J434" s="4"/>
      <c r="K434" s="4"/>
      <c r="L434" s="5"/>
      <c r="M434" s="1"/>
      <c r="O434" s="4"/>
      <c r="R434" s="4"/>
      <c r="S434" s="8"/>
    </row>
    <row r="435" spans="7:19" x14ac:dyDescent="0.2">
      <c r="G435" s="1"/>
      <c r="H435" s="1"/>
      <c r="J435" s="4"/>
      <c r="K435" s="4"/>
      <c r="L435" s="5"/>
      <c r="M435" s="1"/>
      <c r="O435" s="4"/>
      <c r="R435" s="4"/>
      <c r="S435" s="8"/>
    </row>
    <row r="436" spans="7:19" x14ac:dyDescent="0.2">
      <c r="G436" s="1"/>
      <c r="H436" s="1"/>
      <c r="J436" s="4"/>
      <c r="K436" s="4"/>
      <c r="L436" s="5"/>
      <c r="M436" s="1"/>
      <c r="O436" s="4"/>
      <c r="R436" s="4"/>
      <c r="S436" s="8"/>
    </row>
    <row r="437" spans="7:19" x14ac:dyDescent="0.2">
      <c r="G437" s="1"/>
      <c r="H437" s="1"/>
      <c r="J437" s="4"/>
      <c r="K437" s="4"/>
      <c r="L437" s="5"/>
      <c r="M437" s="1"/>
      <c r="O437" s="4"/>
      <c r="R437" s="4"/>
      <c r="S437" s="8"/>
    </row>
    <row r="438" spans="7:19" x14ac:dyDescent="0.2">
      <c r="G438" s="1"/>
      <c r="H438" s="1"/>
      <c r="J438" s="4"/>
      <c r="K438" s="4"/>
      <c r="L438" s="5"/>
      <c r="M438" s="1"/>
      <c r="O438" s="4"/>
      <c r="R438" s="4"/>
      <c r="S438" s="8"/>
    </row>
    <row r="439" spans="7:19" x14ac:dyDescent="0.2">
      <c r="G439" s="1"/>
      <c r="H439" s="1"/>
      <c r="J439" s="4"/>
      <c r="K439" s="4"/>
      <c r="L439" s="5"/>
      <c r="M439" s="1"/>
      <c r="O439" s="4"/>
      <c r="R439" s="4"/>
      <c r="S439" s="8"/>
    </row>
    <row r="440" spans="7:19" x14ac:dyDescent="0.2">
      <c r="G440" s="1"/>
      <c r="H440" s="1"/>
      <c r="J440" s="4"/>
      <c r="K440" s="4"/>
      <c r="L440" s="5"/>
      <c r="M440" s="1"/>
      <c r="O440" s="4"/>
      <c r="R440" s="4"/>
      <c r="S440" s="8"/>
    </row>
    <row r="441" spans="7:19" x14ac:dyDescent="0.2">
      <c r="G441" s="1"/>
      <c r="H441" s="1"/>
      <c r="J441" s="4"/>
      <c r="K441" s="4"/>
      <c r="L441" s="5"/>
      <c r="M441" s="1"/>
      <c r="O441" s="4"/>
      <c r="R441" s="4"/>
      <c r="S441" s="8"/>
    </row>
    <row r="442" spans="7:19" x14ac:dyDescent="0.2">
      <c r="G442" s="1"/>
      <c r="H442" s="1"/>
      <c r="J442" s="4"/>
      <c r="K442" s="4"/>
      <c r="L442" s="5"/>
      <c r="M442" s="1"/>
      <c r="O442" s="4"/>
      <c r="R442" s="4"/>
      <c r="S442" s="8"/>
    </row>
    <row r="443" spans="7:19" x14ac:dyDescent="0.2">
      <c r="G443" s="1"/>
      <c r="H443" s="1"/>
      <c r="J443" s="4"/>
      <c r="K443" s="4"/>
      <c r="L443" s="5"/>
      <c r="M443" s="1"/>
      <c r="O443" s="4"/>
      <c r="R443" s="4"/>
      <c r="S443" s="8"/>
    </row>
    <row r="444" spans="7:19" x14ac:dyDescent="0.2">
      <c r="G444" s="1"/>
      <c r="H444" s="1"/>
      <c r="J444" s="4"/>
      <c r="K444" s="4"/>
      <c r="L444" s="5"/>
      <c r="M444" s="1"/>
      <c r="O444" s="4"/>
      <c r="R444" s="4"/>
      <c r="S444" s="8"/>
    </row>
    <row r="445" spans="7:19" x14ac:dyDescent="0.2">
      <c r="G445" s="1"/>
      <c r="H445" s="1"/>
      <c r="J445" s="4"/>
      <c r="K445" s="4"/>
      <c r="L445" s="5"/>
      <c r="M445" s="1"/>
      <c r="O445" s="4"/>
      <c r="R445" s="4"/>
      <c r="S445" s="8"/>
    </row>
    <row r="446" spans="7:19" x14ac:dyDescent="0.2">
      <c r="G446" s="1"/>
      <c r="H446" s="1"/>
      <c r="J446" s="4"/>
      <c r="K446" s="4"/>
      <c r="L446" s="5"/>
      <c r="M446" s="1"/>
      <c r="O446" s="4"/>
      <c r="R446" s="4"/>
      <c r="S446" s="8"/>
    </row>
    <row r="447" spans="7:19" x14ac:dyDescent="0.2">
      <c r="G447" s="1"/>
      <c r="H447" s="1"/>
      <c r="J447" s="4"/>
      <c r="K447" s="4"/>
      <c r="L447" s="5"/>
      <c r="M447" s="1"/>
      <c r="O447" s="4"/>
      <c r="R447" s="4"/>
      <c r="S447" s="8"/>
    </row>
    <row r="448" spans="7:19" x14ac:dyDescent="0.2">
      <c r="G448" s="1"/>
      <c r="H448" s="1"/>
      <c r="J448" s="4"/>
      <c r="K448" s="4"/>
      <c r="L448" s="5"/>
      <c r="M448" s="1"/>
      <c r="O448" s="4"/>
      <c r="R448" s="4"/>
      <c r="S448" s="8"/>
    </row>
    <row r="449" spans="7:19" x14ac:dyDescent="0.2">
      <c r="G449" s="1"/>
      <c r="H449" s="1"/>
      <c r="J449" s="4"/>
      <c r="K449" s="4"/>
      <c r="L449" s="5"/>
      <c r="M449" s="1"/>
      <c r="O449" s="4"/>
      <c r="R449" s="4"/>
      <c r="S449" s="8"/>
    </row>
    <row r="450" spans="7:19" x14ac:dyDescent="0.2">
      <c r="G450" s="1"/>
      <c r="H450" s="1"/>
      <c r="J450" s="4"/>
      <c r="K450" s="4"/>
      <c r="L450" s="5"/>
      <c r="M450" s="1"/>
      <c r="O450" s="4"/>
      <c r="R450" s="4"/>
      <c r="S450" s="8"/>
    </row>
    <row r="451" spans="7:19" x14ac:dyDescent="0.2">
      <c r="G451" s="1"/>
      <c r="H451" s="1"/>
      <c r="J451" s="4"/>
      <c r="K451" s="4"/>
      <c r="L451" s="5"/>
      <c r="M451" s="1"/>
      <c r="O451" s="4"/>
      <c r="R451" s="4"/>
      <c r="S451" s="8"/>
    </row>
    <row r="452" spans="7:19" x14ac:dyDescent="0.2">
      <c r="G452" s="1"/>
      <c r="H452" s="1"/>
      <c r="J452" s="4"/>
      <c r="K452" s="4"/>
      <c r="L452" s="5"/>
      <c r="M452" s="1"/>
      <c r="O452" s="4"/>
      <c r="R452" s="4"/>
      <c r="S452" s="8"/>
    </row>
    <row r="453" spans="7:19" x14ac:dyDescent="0.2">
      <c r="G453" s="1"/>
      <c r="H453" s="1"/>
      <c r="J453" s="4"/>
      <c r="K453" s="4"/>
      <c r="L453" s="5"/>
      <c r="M453" s="1"/>
      <c r="O453" s="4"/>
      <c r="R453" s="4"/>
      <c r="S453" s="8"/>
    </row>
    <row r="454" spans="7:19" x14ac:dyDescent="0.2">
      <c r="G454" s="1"/>
      <c r="H454" s="1"/>
      <c r="J454" s="4"/>
      <c r="K454" s="4"/>
      <c r="L454" s="5"/>
      <c r="M454" s="1"/>
      <c r="O454" s="4"/>
      <c r="R454" s="4"/>
      <c r="S454" s="8"/>
    </row>
    <row r="455" spans="7:19" x14ac:dyDescent="0.2">
      <c r="G455" s="1"/>
      <c r="H455" s="1"/>
      <c r="J455" s="4"/>
      <c r="K455" s="4"/>
      <c r="L455" s="5"/>
      <c r="M455" s="1"/>
      <c r="O455" s="4"/>
      <c r="R455" s="4"/>
      <c r="S455" s="8"/>
    </row>
    <row r="456" spans="7:19" x14ac:dyDescent="0.2">
      <c r="G456" s="1"/>
      <c r="H456" s="1"/>
      <c r="J456" s="4"/>
      <c r="K456" s="4"/>
      <c r="L456" s="5"/>
      <c r="M456" s="1"/>
      <c r="O456" s="4"/>
      <c r="R456" s="4"/>
      <c r="S456" s="8"/>
    </row>
    <row r="457" spans="7:19" x14ac:dyDescent="0.2">
      <c r="G457" s="1"/>
      <c r="H457" s="1"/>
      <c r="J457" s="4"/>
      <c r="K457" s="4"/>
      <c r="L457" s="5"/>
      <c r="M457" s="1"/>
      <c r="O457" s="4"/>
      <c r="R457" s="4"/>
      <c r="S457" s="8"/>
    </row>
    <row r="458" spans="7:19" x14ac:dyDescent="0.2">
      <c r="G458" s="1"/>
      <c r="H458" s="1"/>
      <c r="J458" s="4"/>
      <c r="K458" s="4"/>
      <c r="L458" s="5"/>
      <c r="M458" s="1"/>
      <c r="O458" s="4"/>
      <c r="R458" s="4"/>
      <c r="S458" s="8"/>
    </row>
    <row r="459" spans="7:19" x14ac:dyDescent="0.2">
      <c r="G459" s="1"/>
      <c r="H459" s="1"/>
      <c r="J459" s="4"/>
      <c r="K459" s="4"/>
      <c r="L459" s="5"/>
      <c r="M459" s="1"/>
      <c r="O459" s="4"/>
      <c r="R459" s="4"/>
      <c r="S459" s="8"/>
    </row>
    <row r="460" spans="7:19" x14ac:dyDescent="0.2">
      <c r="G460" s="1"/>
      <c r="H460" s="1"/>
      <c r="J460" s="4"/>
      <c r="K460" s="4"/>
      <c r="L460" s="5"/>
      <c r="M460" s="1"/>
      <c r="O460" s="4"/>
      <c r="R460" s="4"/>
      <c r="S460" s="8"/>
    </row>
    <row r="461" spans="7:19" x14ac:dyDescent="0.2">
      <c r="G461" s="1"/>
      <c r="H461" s="1"/>
      <c r="J461" s="4"/>
      <c r="K461" s="4"/>
      <c r="L461" s="5"/>
      <c r="M461" s="1"/>
      <c r="O461" s="4"/>
      <c r="R461" s="4"/>
      <c r="S461" s="8"/>
    </row>
    <row r="462" spans="7:19" x14ac:dyDescent="0.2">
      <c r="G462" s="1"/>
      <c r="H462" s="1"/>
      <c r="J462" s="4"/>
      <c r="K462" s="4"/>
      <c r="L462" s="5"/>
      <c r="M462" s="1"/>
      <c r="O462" s="4"/>
      <c r="R462" s="4"/>
      <c r="S462" s="8"/>
    </row>
    <row r="463" spans="7:19" x14ac:dyDescent="0.2">
      <c r="G463" s="1"/>
      <c r="H463" s="1"/>
      <c r="J463" s="4"/>
      <c r="K463" s="4"/>
      <c r="L463" s="5"/>
      <c r="M463" s="1"/>
      <c r="O463" s="4"/>
      <c r="R463" s="4"/>
      <c r="S463" s="8"/>
    </row>
    <row r="464" spans="7:19" x14ac:dyDescent="0.2">
      <c r="G464" s="1"/>
      <c r="H464" s="1"/>
      <c r="J464" s="4"/>
      <c r="K464" s="4"/>
      <c r="L464" s="5"/>
      <c r="M464" s="1"/>
      <c r="O464" s="4"/>
      <c r="R464" s="4"/>
      <c r="S464" s="8"/>
    </row>
    <row r="465" spans="7:19" x14ac:dyDescent="0.2">
      <c r="G465" s="1"/>
      <c r="H465" s="1"/>
      <c r="J465" s="4"/>
      <c r="K465" s="4"/>
      <c r="L465" s="5"/>
      <c r="M465" s="1"/>
      <c r="O465" s="4"/>
      <c r="R465" s="4"/>
      <c r="S465" s="8"/>
    </row>
    <row r="466" spans="7:19" x14ac:dyDescent="0.2">
      <c r="G466" s="1"/>
      <c r="H466" s="1"/>
      <c r="J466" s="4"/>
      <c r="K466" s="4"/>
      <c r="L466" s="5"/>
      <c r="M466" s="1"/>
      <c r="O466" s="4"/>
      <c r="R466" s="4"/>
      <c r="S466" s="8"/>
    </row>
    <row r="467" spans="7:19" x14ac:dyDescent="0.2">
      <c r="G467" s="1"/>
      <c r="H467" s="1"/>
      <c r="J467" s="4"/>
      <c r="K467" s="4"/>
      <c r="L467" s="5"/>
      <c r="M467" s="1"/>
      <c r="O467" s="4"/>
      <c r="R467" s="4"/>
      <c r="S467" s="8"/>
    </row>
    <row r="468" spans="7:19" x14ac:dyDescent="0.2">
      <c r="G468" s="1"/>
      <c r="H468" s="1"/>
      <c r="J468" s="4"/>
      <c r="K468" s="4"/>
      <c r="L468" s="5"/>
      <c r="M468" s="1"/>
      <c r="O468" s="4"/>
      <c r="R468" s="4"/>
      <c r="S468" s="8"/>
    </row>
    <row r="469" spans="7:19" x14ac:dyDescent="0.2">
      <c r="G469" s="1"/>
      <c r="H469" s="1"/>
      <c r="J469" s="4"/>
      <c r="K469" s="4"/>
      <c r="L469" s="5"/>
      <c r="M469" s="1"/>
      <c r="O469" s="4"/>
      <c r="R469" s="4"/>
      <c r="S469" s="8"/>
    </row>
    <row r="470" spans="7:19" x14ac:dyDescent="0.2">
      <c r="G470" s="1"/>
      <c r="H470" s="1"/>
      <c r="J470" s="4"/>
      <c r="K470" s="4"/>
      <c r="L470" s="5"/>
      <c r="M470" s="1"/>
      <c r="O470" s="4"/>
      <c r="R470" s="4"/>
      <c r="S470" s="8"/>
    </row>
    <row r="471" spans="7:19" x14ac:dyDescent="0.2">
      <c r="G471" s="1"/>
      <c r="H471" s="1"/>
      <c r="J471" s="4"/>
      <c r="K471" s="4"/>
      <c r="L471" s="5"/>
      <c r="M471" s="1"/>
      <c r="O471" s="4"/>
      <c r="R471" s="4"/>
      <c r="S471" s="8"/>
    </row>
    <row r="472" spans="7:19" x14ac:dyDescent="0.2">
      <c r="G472" s="1"/>
      <c r="H472" s="1"/>
      <c r="J472" s="4"/>
      <c r="K472" s="4"/>
      <c r="L472" s="5"/>
      <c r="M472" s="1"/>
      <c r="O472" s="4"/>
      <c r="R472" s="4"/>
      <c r="S472" s="8"/>
    </row>
    <row r="473" spans="7:19" x14ac:dyDescent="0.2">
      <c r="G473" s="1"/>
      <c r="H473" s="1"/>
      <c r="J473" s="4"/>
      <c r="K473" s="4"/>
      <c r="L473" s="5"/>
      <c r="M473" s="1"/>
      <c r="O473" s="4"/>
      <c r="R473" s="4"/>
      <c r="S473" s="8"/>
    </row>
    <row r="474" spans="7:19" x14ac:dyDescent="0.2">
      <c r="G474" s="1"/>
      <c r="H474" s="1"/>
      <c r="J474" s="4"/>
      <c r="K474" s="4"/>
      <c r="L474" s="5"/>
      <c r="M474" s="1"/>
      <c r="O474" s="4"/>
      <c r="R474" s="4"/>
      <c r="S474" s="8"/>
    </row>
    <row r="475" spans="7:19" x14ac:dyDescent="0.2">
      <c r="G475" s="1"/>
      <c r="H475" s="1"/>
      <c r="J475" s="4"/>
      <c r="K475" s="4"/>
      <c r="L475" s="5"/>
      <c r="M475" s="1"/>
      <c r="O475" s="4"/>
      <c r="R475" s="4"/>
      <c r="S475" s="8"/>
    </row>
    <row r="476" spans="7:19" x14ac:dyDescent="0.2">
      <c r="G476" s="1"/>
      <c r="H476" s="1"/>
      <c r="J476" s="4"/>
      <c r="K476" s="4"/>
      <c r="L476" s="5"/>
      <c r="M476" s="1"/>
      <c r="O476" s="4"/>
      <c r="R476" s="4"/>
      <c r="S476" s="8"/>
    </row>
    <row r="477" spans="7:19" x14ac:dyDescent="0.2">
      <c r="G477" s="1"/>
      <c r="H477" s="1"/>
      <c r="J477" s="4"/>
      <c r="K477" s="4"/>
      <c r="L477" s="5"/>
      <c r="M477" s="1"/>
      <c r="O477" s="4"/>
      <c r="R477" s="4"/>
      <c r="S477" s="8"/>
    </row>
    <row r="478" spans="7:19" x14ac:dyDescent="0.2">
      <c r="G478" s="1"/>
      <c r="H478" s="1"/>
      <c r="J478" s="4"/>
      <c r="K478" s="4"/>
      <c r="L478" s="5"/>
      <c r="M478" s="1"/>
      <c r="O478" s="4"/>
      <c r="R478" s="4"/>
      <c r="S478" s="8"/>
    </row>
    <row r="479" spans="7:19" x14ac:dyDescent="0.2">
      <c r="G479" s="1"/>
      <c r="H479" s="1"/>
      <c r="J479" s="4"/>
      <c r="K479" s="4"/>
      <c r="L479" s="5"/>
      <c r="M479" s="1"/>
      <c r="O479" s="4"/>
      <c r="R479" s="4"/>
      <c r="S479" s="8"/>
    </row>
    <row r="480" spans="7:19" x14ac:dyDescent="0.2">
      <c r="G480" s="1"/>
      <c r="H480" s="1"/>
      <c r="J480" s="4"/>
      <c r="K480" s="4"/>
      <c r="L480" s="5"/>
      <c r="M480" s="1"/>
      <c r="O480" s="4"/>
      <c r="R480" s="4"/>
      <c r="S480" s="8"/>
    </row>
    <row r="481" spans="7:19" x14ac:dyDescent="0.2">
      <c r="G481" s="1"/>
      <c r="H481" s="1"/>
      <c r="J481" s="4"/>
      <c r="K481" s="4"/>
      <c r="L481" s="5"/>
      <c r="M481" s="1"/>
      <c r="O481" s="4"/>
      <c r="R481" s="4"/>
      <c r="S481" s="8"/>
    </row>
    <row r="482" spans="7:19" x14ac:dyDescent="0.2">
      <c r="G482" s="1"/>
      <c r="H482" s="1"/>
      <c r="J482" s="4"/>
      <c r="K482" s="4"/>
      <c r="L482" s="5"/>
      <c r="M482" s="1"/>
      <c r="O482" s="4"/>
      <c r="R482" s="4"/>
      <c r="S482" s="8"/>
    </row>
    <row r="483" spans="7:19" x14ac:dyDescent="0.2">
      <c r="G483" s="1"/>
      <c r="H483" s="1"/>
      <c r="J483" s="4"/>
      <c r="K483" s="4"/>
      <c r="L483" s="5"/>
      <c r="M483" s="1"/>
      <c r="O483" s="4"/>
      <c r="R483" s="4"/>
      <c r="S483" s="8"/>
    </row>
    <row r="484" spans="7:19" x14ac:dyDescent="0.2">
      <c r="G484" s="1"/>
      <c r="H484" s="1"/>
      <c r="J484" s="4"/>
      <c r="K484" s="4"/>
      <c r="L484" s="5"/>
      <c r="M484" s="1"/>
      <c r="O484" s="4"/>
      <c r="R484" s="4"/>
      <c r="S484" s="8"/>
    </row>
    <row r="485" spans="7:19" x14ac:dyDescent="0.2">
      <c r="G485" s="1"/>
      <c r="H485" s="1"/>
      <c r="J485" s="4"/>
      <c r="K485" s="4"/>
      <c r="L485" s="5"/>
      <c r="M485" s="1"/>
      <c r="O485" s="4"/>
      <c r="R485" s="4"/>
      <c r="S485" s="8"/>
    </row>
    <row r="486" spans="7:19" x14ac:dyDescent="0.2">
      <c r="G486" s="1"/>
      <c r="H486" s="1"/>
      <c r="J486" s="4"/>
      <c r="K486" s="4"/>
      <c r="L486" s="5"/>
      <c r="M486" s="1"/>
      <c r="O486" s="4"/>
      <c r="R486" s="4"/>
      <c r="S486" s="8"/>
    </row>
    <row r="487" spans="7:19" x14ac:dyDescent="0.2">
      <c r="G487" s="1"/>
      <c r="H487" s="1"/>
      <c r="J487" s="4"/>
      <c r="K487" s="4"/>
      <c r="L487" s="5"/>
      <c r="M487" s="1"/>
      <c r="O487" s="4"/>
      <c r="R487" s="4"/>
      <c r="S487" s="8"/>
    </row>
    <row r="488" spans="7:19" x14ac:dyDescent="0.2">
      <c r="G488" s="1"/>
      <c r="H488" s="1"/>
      <c r="J488" s="4"/>
      <c r="K488" s="4"/>
      <c r="L488" s="5"/>
      <c r="M488" s="1"/>
      <c r="O488" s="4"/>
      <c r="R488" s="4"/>
      <c r="S488" s="8"/>
    </row>
    <row r="489" spans="7:19" x14ac:dyDescent="0.2">
      <c r="G489" s="1"/>
      <c r="H489" s="1"/>
      <c r="J489" s="4"/>
      <c r="K489" s="4"/>
      <c r="L489" s="5"/>
      <c r="M489" s="1"/>
      <c r="O489" s="4"/>
      <c r="R489" s="4"/>
      <c r="S489" s="8"/>
    </row>
    <row r="490" spans="7:19" x14ac:dyDescent="0.2">
      <c r="G490" s="1"/>
      <c r="H490" s="1"/>
      <c r="J490" s="4"/>
      <c r="K490" s="4"/>
      <c r="L490" s="5"/>
      <c r="M490" s="1"/>
      <c r="O490" s="4"/>
      <c r="R490" s="4"/>
      <c r="S490" s="8"/>
    </row>
    <row r="491" spans="7:19" x14ac:dyDescent="0.2">
      <c r="G491" s="1"/>
      <c r="H491" s="1"/>
      <c r="J491" s="4"/>
      <c r="K491" s="4"/>
      <c r="L491" s="5"/>
      <c r="M491" s="1"/>
      <c r="O491" s="4"/>
      <c r="R491" s="4"/>
      <c r="S491" s="8"/>
    </row>
    <row r="492" spans="7:19" x14ac:dyDescent="0.2">
      <c r="G492" s="1"/>
      <c r="H492" s="1"/>
      <c r="J492" s="4"/>
      <c r="K492" s="4"/>
      <c r="L492" s="5"/>
      <c r="M492" s="1"/>
      <c r="O492" s="4"/>
      <c r="R492" s="4"/>
      <c r="S492" s="8"/>
    </row>
    <row r="493" spans="7:19" x14ac:dyDescent="0.2">
      <c r="G493" s="1"/>
      <c r="H493" s="1"/>
      <c r="J493" s="4"/>
      <c r="K493" s="4"/>
      <c r="L493" s="5"/>
      <c r="M493" s="1"/>
      <c r="O493" s="4"/>
      <c r="R493" s="4"/>
      <c r="S493" s="8"/>
    </row>
    <row r="494" spans="7:19" x14ac:dyDescent="0.2">
      <c r="G494" s="1"/>
      <c r="H494" s="1"/>
      <c r="J494" s="4"/>
      <c r="K494" s="4"/>
      <c r="L494" s="5"/>
      <c r="M494" s="1"/>
      <c r="O494" s="4"/>
      <c r="R494" s="4"/>
      <c r="S494" s="8"/>
    </row>
    <row r="495" spans="7:19" x14ac:dyDescent="0.2">
      <c r="G495" s="1"/>
      <c r="H495" s="1"/>
      <c r="J495" s="4"/>
      <c r="K495" s="4"/>
      <c r="L495" s="5"/>
      <c r="M495" s="1"/>
      <c r="O495" s="4"/>
      <c r="R495" s="4"/>
      <c r="S495" s="8"/>
    </row>
    <row r="496" spans="7:19" x14ac:dyDescent="0.2">
      <c r="G496" s="1"/>
      <c r="H496" s="1"/>
      <c r="J496" s="4"/>
      <c r="K496" s="4"/>
      <c r="L496" s="5"/>
      <c r="M496" s="1"/>
      <c r="O496" s="4"/>
      <c r="R496" s="4"/>
      <c r="S496" s="8"/>
    </row>
    <row r="497" spans="7:19" x14ac:dyDescent="0.2">
      <c r="G497" s="1"/>
      <c r="H497" s="1"/>
      <c r="J497" s="4"/>
      <c r="K497" s="4"/>
      <c r="L497" s="5"/>
      <c r="M497" s="1"/>
      <c r="O497" s="4"/>
      <c r="R497" s="4"/>
      <c r="S497" s="8"/>
    </row>
    <row r="498" spans="7:19" x14ac:dyDescent="0.2">
      <c r="G498" s="1"/>
      <c r="H498" s="1"/>
      <c r="J498" s="4"/>
      <c r="K498" s="4"/>
      <c r="L498" s="5"/>
      <c r="M498" s="1"/>
      <c r="O498" s="4"/>
      <c r="R498" s="4"/>
      <c r="S498" s="8"/>
    </row>
    <row r="499" spans="7:19" x14ac:dyDescent="0.2">
      <c r="G499" s="1"/>
      <c r="H499" s="1"/>
      <c r="J499" s="4"/>
      <c r="K499" s="4"/>
      <c r="L499" s="5"/>
      <c r="M499" s="1"/>
      <c r="O499" s="4"/>
      <c r="R499" s="4"/>
      <c r="S499" s="8"/>
    </row>
    <row r="500" spans="7:19" x14ac:dyDescent="0.2">
      <c r="G500" s="1"/>
      <c r="H500" s="1"/>
      <c r="J500" s="4"/>
      <c r="K500" s="4"/>
      <c r="L500" s="5"/>
      <c r="M500" s="1"/>
      <c r="O500" s="4"/>
      <c r="R500" s="4"/>
      <c r="S500" s="8"/>
    </row>
    <row r="501" spans="7:19" x14ac:dyDescent="0.2">
      <c r="G501" s="1"/>
      <c r="H501" s="1"/>
      <c r="J501" s="4"/>
      <c r="K501" s="4"/>
      <c r="L501" s="5"/>
      <c r="M501" s="1"/>
      <c r="O501" s="4"/>
      <c r="R501" s="4"/>
      <c r="S501" s="8"/>
    </row>
    <row r="502" spans="7:19" x14ac:dyDescent="0.2">
      <c r="G502" s="1"/>
      <c r="H502" s="1"/>
      <c r="J502" s="4"/>
      <c r="K502" s="4"/>
      <c r="L502" s="5"/>
      <c r="M502" s="1"/>
      <c r="O502" s="4"/>
      <c r="R502" s="4"/>
      <c r="S502" s="8"/>
    </row>
    <row r="503" spans="7:19" x14ac:dyDescent="0.2">
      <c r="G503" s="1"/>
      <c r="H503" s="1"/>
      <c r="J503" s="4"/>
      <c r="K503" s="4"/>
      <c r="L503" s="5"/>
      <c r="M503" s="1"/>
      <c r="O503" s="4"/>
      <c r="R503" s="4"/>
      <c r="S503" s="8"/>
    </row>
    <row r="504" spans="7:19" x14ac:dyDescent="0.2">
      <c r="G504" s="1"/>
      <c r="H504" s="1"/>
      <c r="J504" s="4"/>
      <c r="K504" s="4"/>
      <c r="L504" s="5"/>
      <c r="M504" s="1"/>
      <c r="O504" s="4"/>
      <c r="R504" s="4"/>
      <c r="S504" s="8"/>
    </row>
    <row r="505" spans="7:19" x14ac:dyDescent="0.2">
      <c r="G505" s="1"/>
      <c r="H505" s="1"/>
      <c r="J505" s="4"/>
      <c r="K505" s="4"/>
      <c r="L505" s="5"/>
      <c r="M505" s="1"/>
      <c r="O505" s="4"/>
      <c r="R505" s="4"/>
      <c r="S505" s="8"/>
    </row>
    <row r="506" spans="7:19" x14ac:dyDescent="0.2">
      <c r="G506" s="1"/>
      <c r="H506" s="1"/>
      <c r="J506" s="4"/>
      <c r="K506" s="4"/>
      <c r="L506" s="5"/>
      <c r="M506" s="1"/>
      <c r="O506" s="4"/>
      <c r="R506" s="4"/>
      <c r="S506" s="8"/>
    </row>
    <row r="507" spans="7:19" x14ac:dyDescent="0.2">
      <c r="G507" s="1"/>
      <c r="H507" s="1"/>
      <c r="J507" s="4"/>
      <c r="K507" s="4"/>
      <c r="L507" s="5"/>
      <c r="M507" s="1"/>
      <c r="O507" s="4"/>
      <c r="R507" s="4"/>
      <c r="S507" s="8"/>
    </row>
    <row r="508" spans="7:19" x14ac:dyDescent="0.2">
      <c r="G508" s="1"/>
      <c r="H508" s="1"/>
      <c r="J508" s="4"/>
      <c r="K508" s="4"/>
      <c r="L508" s="5"/>
      <c r="M508" s="1"/>
      <c r="O508" s="4"/>
      <c r="R508" s="4"/>
      <c r="S508" s="8"/>
    </row>
    <row r="509" spans="7:19" x14ac:dyDescent="0.2">
      <c r="G509" s="1"/>
      <c r="H509" s="1"/>
      <c r="J509" s="4"/>
      <c r="K509" s="4"/>
      <c r="L509" s="5"/>
      <c r="M509" s="1"/>
      <c r="O509" s="4"/>
      <c r="R509" s="4"/>
      <c r="S509" s="8"/>
    </row>
    <row r="510" spans="7:19" x14ac:dyDescent="0.2">
      <c r="G510" s="1"/>
      <c r="H510" s="1"/>
      <c r="J510" s="4"/>
      <c r="K510" s="4"/>
      <c r="L510" s="5"/>
      <c r="M510" s="1"/>
      <c r="O510" s="4"/>
      <c r="R510" s="4"/>
      <c r="S510" s="8"/>
    </row>
    <row r="511" spans="7:19" x14ac:dyDescent="0.2">
      <c r="G511" s="1"/>
      <c r="H511" s="1"/>
      <c r="J511" s="4"/>
      <c r="K511" s="4"/>
      <c r="L511" s="5"/>
      <c r="M511" s="1"/>
      <c r="O511" s="4"/>
      <c r="R511" s="4"/>
      <c r="S511" s="8"/>
    </row>
    <row r="512" spans="7:19" x14ac:dyDescent="0.2">
      <c r="G512" s="1"/>
      <c r="H512" s="1"/>
      <c r="J512" s="4"/>
      <c r="K512" s="4"/>
      <c r="L512" s="5"/>
      <c r="M512" s="1"/>
      <c r="O512" s="4"/>
      <c r="R512" s="4"/>
      <c r="S512" s="8"/>
    </row>
    <row r="513" spans="7:19" x14ac:dyDescent="0.2">
      <c r="G513" s="1"/>
      <c r="H513" s="1"/>
      <c r="J513" s="4"/>
      <c r="K513" s="4"/>
      <c r="L513" s="5"/>
      <c r="M513" s="1"/>
      <c r="O513" s="4"/>
      <c r="R513" s="4"/>
      <c r="S513" s="8"/>
    </row>
    <row r="514" spans="7:19" x14ac:dyDescent="0.2">
      <c r="G514" s="1"/>
      <c r="H514" s="1"/>
      <c r="J514" s="4"/>
      <c r="K514" s="4"/>
      <c r="L514" s="5"/>
      <c r="M514" s="1"/>
      <c r="O514" s="4"/>
      <c r="R514" s="4"/>
      <c r="S514" s="8"/>
    </row>
    <row r="515" spans="7:19" x14ac:dyDescent="0.2">
      <c r="G515" s="1"/>
      <c r="H515" s="1"/>
      <c r="J515" s="4"/>
      <c r="K515" s="4"/>
      <c r="L515" s="5"/>
      <c r="M515" s="1"/>
      <c r="O515" s="4"/>
      <c r="R515" s="4"/>
      <c r="S515" s="8"/>
    </row>
    <row r="516" spans="7:19" x14ac:dyDescent="0.2">
      <c r="G516" s="1"/>
      <c r="H516" s="1"/>
      <c r="J516" s="4"/>
      <c r="K516" s="4"/>
      <c r="L516" s="5"/>
      <c r="M516" s="1"/>
      <c r="O516" s="4"/>
      <c r="R516" s="4"/>
      <c r="S516" s="8"/>
    </row>
    <row r="517" spans="7:19" x14ac:dyDescent="0.2">
      <c r="G517" s="1"/>
      <c r="H517" s="1"/>
      <c r="J517" s="4"/>
      <c r="K517" s="4"/>
      <c r="L517" s="5"/>
      <c r="M517" s="1"/>
      <c r="O517" s="4"/>
      <c r="R517" s="4"/>
      <c r="S517" s="8"/>
    </row>
    <row r="518" spans="7:19" x14ac:dyDescent="0.2">
      <c r="G518" s="1"/>
      <c r="H518" s="1"/>
      <c r="J518" s="4"/>
      <c r="K518" s="4"/>
      <c r="L518" s="5"/>
      <c r="M518" s="1"/>
      <c r="O518" s="4"/>
      <c r="R518" s="4"/>
      <c r="S518" s="8"/>
    </row>
    <row r="519" spans="7:19" x14ac:dyDescent="0.2">
      <c r="G519" s="1"/>
      <c r="H519" s="1"/>
      <c r="J519" s="4"/>
      <c r="K519" s="4"/>
      <c r="L519" s="5"/>
      <c r="M519" s="1"/>
      <c r="O519" s="4"/>
      <c r="R519" s="4"/>
      <c r="S519" s="8"/>
    </row>
    <row r="520" spans="7:19" x14ac:dyDescent="0.2">
      <c r="G520" s="1"/>
      <c r="H520" s="1"/>
      <c r="J520" s="4"/>
      <c r="K520" s="4"/>
      <c r="L520" s="5"/>
      <c r="M520" s="1"/>
      <c r="O520" s="4"/>
      <c r="R520" s="4"/>
      <c r="S520" s="8"/>
    </row>
    <row r="521" spans="7:19" x14ac:dyDescent="0.2">
      <c r="G521" s="1"/>
      <c r="H521" s="1"/>
      <c r="J521" s="4"/>
      <c r="K521" s="4"/>
      <c r="L521" s="5"/>
      <c r="M521" s="1"/>
      <c r="O521" s="4"/>
      <c r="R521" s="4"/>
      <c r="S521" s="8"/>
    </row>
    <row r="522" spans="7:19" x14ac:dyDescent="0.2">
      <c r="G522" s="1"/>
      <c r="H522" s="1"/>
      <c r="J522" s="4"/>
      <c r="K522" s="4"/>
      <c r="L522" s="5"/>
      <c r="M522" s="1"/>
      <c r="O522" s="4"/>
      <c r="R522" s="4"/>
      <c r="S522" s="8"/>
    </row>
    <row r="523" spans="7:19" x14ac:dyDescent="0.2">
      <c r="G523" s="1"/>
      <c r="H523" s="1"/>
      <c r="J523" s="4"/>
      <c r="K523" s="4"/>
      <c r="L523" s="5"/>
      <c r="M523" s="1"/>
      <c r="O523" s="4"/>
      <c r="R523" s="4"/>
      <c r="S523" s="8"/>
    </row>
    <row r="524" spans="7:19" x14ac:dyDescent="0.2">
      <c r="G524" s="1"/>
      <c r="H524" s="1"/>
      <c r="J524" s="4"/>
      <c r="K524" s="4"/>
      <c r="L524" s="5"/>
      <c r="M524" s="1"/>
      <c r="O524" s="4"/>
      <c r="R524" s="4"/>
      <c r="S524" s="8"/>
    </row>
    <row r="525" spans="7:19" x14ac:dyDescent="0.2">
      <c r="G525" s="1"/>
      <c r="H525" s="1"/>
      <c r="J525" s="4"/>
      <c r="K525" s="4"/>
      <c r="L525" s="5"/>
      <c r="M525" s="1"/>
      <c r="O525" s="4"/>
      <c r="R525" s="4"/>
      <c r="S525" s="8"/>
    </row>
    <row r="526" spans="7:19" x14ac:dyDescent="0.2">
      <c r="G526" s="1"/>
      <c r="H526" s="1"/>
      <c r="J526" s="4"/>
      <c r="K526" s="4"/>
      <c r="L526" s="5"/>
      <c r="M526" s="1"/>
      <c r="O526" s="4"/>
      <c r="R526" s="4"/>
      <c r="S526" s="8"/>
    </row>
    <row r="527" spans="7:19" x14ac:dyDescent="0.2">
      <c r="G527" s="1"/>
      <c r="H527" s="1"/>
      <c r="J527" s="4"/>
      <c r="K527" s="4"/>
      <c r="L527" s="5"/>
      <c r="M527" s="1"/>
      <c r="O527" s="4"/>
      <c r="R527" s="4"/>
      <c r="S527" s="8"/>
    </row>
    <row r="528" spans="7:19" x14ac:dyDescent="0.2">
      <c r="G528" s="1"/>
      <c r="H528" s="1"/>
      <c r="J528" s="4"/>
      <c r="K528" s="4"/>
      <c r="L528" s="5"/>
      <c r="M528" s="1"/>
      <c r="O528" s="4"/>
      <c r="R528" s="4"/>
      <c r="S528" s="8"/>
    </row>
    <row r="529" spans="7:19" x14ac:dyDescent="0.2">
      <c r="G529" s="1"/>
      <c r="H529" s="1"/>
      <c r="J529" s="4"/>
      <c r="K529" s="4"/>
      <c r="L529" s="5"/>
      <c r="M529" s="1"/>
      <c r="O529" s="4"/>
      <c r="R529" s="4"/>
      <c r="S529" s="8"/>
    </row>
    <row r="530" spans="7:19" x14ac:dyDescent="0.2">
      <c r="G530" s="1"/>
      <c r="H530" s="1"/>
      <c r="J530" s="4"/>
      <c r="K530" s="4"/>
      <c r="L530" s="5"/>
      <c r="M530" s="1"/>
      <c r="O530" s="4"/>
      <c r="R530" s="4"/>
      <c r="S530" s="8"/>
    </row>
    <row r="531" spans="7:19" x14ac:dyDescent="0.2">
      <c r="G531" s="1"/>
      <c r="H531" s="1"/>
      <c r="J531" s="4"/>
      <c r="K531" s="4"/>
      <c r="L531" s="5"/>
      <c r="M531" s="1"/>
      <c r="O531" s="4"/>
      <c r="R531" s="4"/>
      <c r="S531" s="8"/>
    </row>
    <row r="532" spans="7:19" x14ac:dyDescent="0.2">
      <c r="G532" s="1"/>
      <c r="H532" s="1"/>
      <c r="J532" s="4"/>
      <c r="K532" s="4"/>
      <c r="L532" s="5"/>
      <c r="M532" s="1"/>
      <c r="O532" s="4"/>
      <c r="R532" s="4"/>
      <c r="S532" s="8"/>
    </row>
    <row r="533" spans="7:19" x14ac:dyDescent="0.2">
      <c r="G533" s="1"/>
      <c r="H533" s="1"/>
      <c r="J533" s="4"/>
      <c r="K533" s="4"/>
      <c r="L533" s="5"/>
      <c r="M533" s="1"/>
      <c r="O533" s="4"/>
      <c r="R533" s="4"/>
      <c r="S533" s="8"/>
    </row>
    <row r="534" spans="7:19" x14ac:dyDescent="0.2">
      <c r="G534" s="1"/>
      <c r="H534" s="1"/>
      <c r="J534" s="4"/>
      <c r="K534" s="4"/>
      <c r="L534" s="5"/>
      <c r="M534" s="1"/>
      <c r="O534" s="4"/>
      <c r="R534" s="4"/>
      <c r="S534" s="8"/>
    </row>
    <row r="535" spans="7:19" x14ac:dyDescent="0.2">
      <c r="G535" s="1"/>
      <c r="H535" s="1"/>
      <c r="J535" s="4"/>
      <c r="K535" s="4"/>
      <c r="L535" s="5"/>
      <c r="M535" s="1"/>
      <c r="O535" s="4"/>
      <c r="R535" s="4"/>
      <c r="S535" s="8"/>
    </row>
    <row r="536" spans="7:19" x14ac:dyDescent="0.2">
      <c r="G536" s="1"/>
      <c r="H536" s="1"/>
      <c r="J536" s="4"/>
      <c r="K536" s="4"/>
      <c r="L536" s="5"/>
      <c r="M536" s="1"/>
      <c r="O536" s="4"/>
      <c r="R536" s="4"/>
      <c r="S536" s="8"/>
    </row>
    <row r="537" spans="7:19" x14ac:dyDescent="0.2">
      <c r="G537" s="1"/>
      <c r="H537" s="1"/>
      <c r="J537" s="4"/>
      <c r="K537" s="4"/>
      <c r="L537" s="5"/>
      <c r="M537" s="1"/>
      <c r="O537" s="4"/>
      <c r="R537" s="4"/>
      <c r="S537" s="8"/>
    </row>
    <row r="538" spans="7:19" x14ac:dyDescent="0.2">
      <c r="G538" s="1"/>
      <c r="H538" s="1"/>
      <c r="J538" s="4"/>
      <c r="K538" s="4"/>
      <c r="L538" s="5"/>
      <c r="M538" s="1"/>
      <c r="O538" s="4"/>
      <c r="R538" s="4"/>
      <c r="S538" s="8"/>
    </row>
    <row r="539" spans="7:19" x14ac:dyDescent="0.2">
      <c r="G539" s="1"/>
      <c r="H539" s="1"/>
      <c r="J539" s="4"/>
      <c r="K539" s="4"/>
      <c r="L539" s="5"/>
      <c r="M539" s="1"/>
      <c r="O539" s="4"/>
      <c r="R539" s="4"/>
      <c r="S539" s="8"/>
    </row>
    <row r="540" spans="7:19" x14ac:dyDescent="0.2">
      <c r="G540" s="1"/>
      <c r="H540" s="1"/>
      <c r="J540" s="4"/>
      <c r="K540" s="4"/>
      <c r="L540" s="5"/>
      <c r="M540" s="1"/>
      <c r="O540" s="4"/>
      <c r="R540" s="4"/>
      <c r="S540" s="8"/>
    </row>
    <row r="541" spans="7:19" x14ac:dyDescent="0.2">
      <c r="G541" s="1"/>
      <c r="H541" s="1"/>
      <c r="J541" s="4"/>
      <c r="K541" s="4"/>
      <c r="L541" s="5"/>
      <c r="M541" s="1"/>
      <c r="O541" s="4"/>
      <c r="R541" s="4"/>
      <c r="S541" s="8"/>
    </row>
    <row r="542" spans="7:19" x14ac:dyDescent="0.2">
      <c r="G542" s="1"/>
      <c r="H542" s="1"/>
      <c r="J542" s="4"/>
      <c r="K542" s="4"/>
      <c r="L542" s="5"/>
      <c r="M542" s="1"/>
      <c r="O542" s="4"/>
      <c r="R542" s="4"/>
      <c r="S542" s="8"/>
    </row>
    <row r="543" spans="7:19" x14ac:dyDescent="0.2">
      <c r="G543" s="1"/>
      <c r="H543" s="1"/>
      <c r="J543" s="4"/>
      <c r="K543" s="4"/>
      <c r="L543" s="5"/>
      <c r="M543" s="1"/>
      <c r="O543" s="4"/>
      <c r="R543" s="4"/>
      <c r="S543" s="8"/>
    </row>
    <row r="544" spans="7:19" x14ac:dyDescent="0.2">
      <c r="G544" s="1"/>
      <c r="H544" s="1"/>
      <c r="J544" s="4"/>
      <c r="K544" s="4"/>
      <c r="L544" s="5"/>
      <c r="M544" s="1"/>
      <c r="O544" s="4"/>
      <c r="R544" s="4"/>
      <c r="S544" s="8"/>
    </row>
    <row r="545" spans="7:19" x14ac:dyDescent="0.2">
      <c r="G545" s="1"/>
      <c r="H545" s="1"/>
      <c r="J545" s="4"/>
      <c r="K545" s="4"/>
      <c r="L545" s="5"/>
      <c r="M545" s="1"/>
      <c r="O545" s="4"/>
      <c r="R545" s="4"/>
      <c r="S545" s="8"/>
    </row>
    <row r="546" spans="7:19" x14ac:dyDescent="0.2">
      <c r="G546" s="1"/>
      <c r="H546" s="1"/>
      <c r="J546" s="4"/>
      <c r="K546" s="4"/>
      <c r="L546" s="5"/>
      <c r="M546" s="1"/>
      <c r="O546" s="4"/>
      <c r="R546" s="4"/>
      <c r="S546" s="8"/>
    </row>
    <row r="547" spans="7:19" x14ac:dyDescent="0.2">
      <c r="G547" s="1"/>
      <c r="H547" s="1"/>
      <c r="J547" s="4"/>
      <c r="K547" s="4"/>
      <c r="L547" s="5"/>
      <c r="M547" s="1"/>
      <c r="O547" s="4"/>
      <c r="R547" s="4"/>
      <c r="S547" s="8"/>
    </row>
    <row r="548" spans="7:19" x14ac:dyDescent="0.2">
      <c r="G548" s="1"/>
      <c r="H548" s="1"/>
      <c r="J548" s="4"/>
      <c r="K548" s="4"/>
      <c r="L548" s="5"/>
      <c r="M548" s="1"/>
      <c r="O548" s="4"/>
      <c r="R548" s="4"/>
      <c r="S548" s="8"/>
    </row>
    <row r="549" spans="7:19" x14ac:dyDescent="0.2">
      <c r="G549" s="1"/>
      <c r="H549" s="1"/>
      <c r="J549" s="4"/>
      <c r="K549" s="4"/>
      <c r="L549" s="5"/>
      <c r="M549" s="1"/>
      <c r="O549" s="4"/>
      <c r="R549" s="4"/>
      <c r="S549" s="8"/>
    </row>
    <row r="550" spans="7:19" x14ac:dyDescent="0.2">
      <c r="G550" s="1"/>
      <c r="H550" s="1"/>
      <c r="J550" s="4"/>
      <c r="K550" s="4"/>
      <c r="L550" s="5"/>
      <c r="M550" s="1"/>
      <c r="O550" s="4"/>
      <c r="R550" s="4"/>
      <c r="S550" s="8"/>
    </row>
    <row r="551" spans="7:19" x14ac:dyDescent="0.2">
      <c r="G551" s="1"/>
      <c r="H551" s="1"/>
      <c r="J551" s="4"/>
      <c r="K551" s="4"/>
      <c r="L551" s="5"/>
      <c r="M551" s="1"/>
      <c r="O551" s="4"/>
      <c r="R551" s="4"/>
      <c r="S551" s="8"/>
    </row>
    <row r="552" spans="7:19" x14ac:dyDescent="0.2">
      <c r="G552" s="1"/>
      <c r="H552" s="1"/>
      <c r="J552" s="4"/>
      <c r="K552" s="4"/>
      <c r="L552" s="5"/>
      <c r="M552" s="1"/>
      <c r="O552" s="4"/>
      <c r="R552" s="4"/>
      <c r="S552" s="8"/>
    </row>
    <row r="553" spans="7:19" x14ac:dyDescent="0.2">
      <c r="G553" s="1"/>
      <c r="H553" s="1"/>
      <c r="J553" s="4"/>
      <c r="K553" s="4"/>
      <c r="L553" s="5"/>
      <c r="M553" s="1"/>
      <c r="O553" s="4"/>
      <c r="R553" s="4"/>
      <c r="S553" s="8"/>
    </row>
    <row r="554" spans="7:19" x14ac:dyDescent="0.2">
      <c r="G554" s="1"/>
      <c r="H554" s="1"/>
      <c r="J554" s="4"/>
      <c r="K554" s="4"/>
      <c r="L554" s="5"/>
      <c r="M554" s="1"/>
      <c r="O554" s="4"/>
      <c r="R554" s="4"/>
      <c r="S554" s="8"/>
    </row>
    <row r="555" spans="7:19" x14ac:dyDescent="0.2">
      <c r="G555" s="1"/>
      <c r="H555" s="1"/>
      <c r="J555" s="4"/>
      <c r="K555" s="4"/>
      <c r="L555" s="5"/>
      <c r="M555" s="1"/>
      <c r="O555" s="4"/>
      <c r="R555" s="4"/>
      <c r="S555" s="8"/>
    </row>
    <row r="556" spans="7:19" x14ac:dyDescent="0.2">
      <c r="G556" s="1"/>
      <c r="H556" s="1"/>
      <c r="J556" s="4"/>
      <c r="K556" s="4"/>
      <c r="L556" s="5"/>
      <c r="M556" s="1"/>
      <c r="O556" s="4"/>
      <c r="R556" s="4"/>
      <c r="S556" s="8"/>
    </row>
    <row r="557" spans="7:19" x14ac:dyDescent="0.2">
      <c r="G557" s="1"/>
      <c r="H557" s="1"/>
      <c r="J557" s="4"/>
      <c r="K557" s="4"/>
      <c r="L557" s="5"/>
      <c r="M557" s="1"/>
      <c r="O557" s="4"/>
      <c r="R557" s="4"/>
      <c r="S557" s="8"/>
    </row>
    <row r="558" spans="7:19" x14ac:dyDescent="0.2">
      <c r="G558" s="1"/>
      <c r="H558" s="1"/>
      <c r="J558" s="4"/>
      <c r="K558" s="4"/>
      <c r="L558" s="5"/>
      <c r="M558" s="1"/>
      <c r="O558" s="4"/>
      <c r="R558" s="4"/>
      <c r="S558" s="8"/>
    </row>
    <row r="559" spans="7:19" x14ac:dyDescent="0.2">
      <c r="G559" s="1"/>
      <c r="H559" s="1"/>
      <c r="J559" s="4"/>
      <c r="K559" s="4"/>
      <c r="L559" s="5"/>
      <c r="M559" s="1"/>
      <c r="O559" s="4"/>
      <c r="R559" s="4"/>
      <c r="S559" s="8"/>
    </row>
    <row r="560" spans="7:19" x14ac:dyDescent="0.2">
      <c r="G560" s="1"/>
      <c r="H560" s="1"/>
      <c r="J560" s="4"/>
      <c r="K560" s="4"/>
      <c r="L560" s="5"/>
      <c r="M560" s="1"/>
      <c r="O560" s="4"/>
      <c r="R560" s="4"/>
      <c r="S560" s="8"/>
    </row>
    <row r="561" spans="7:19" x14ac:dyDescent="0.2">
      <c r="G561" s="1"/>
      <c r="H561" s="1"/>
      <c r="J561" s="4"/>
      <c r="K561" s="4"/>
      <c r="L561" s="5"/>
      <c r="M561" s="1"/>
      <c r="O561" s="4"/>
      <c r="R561" s="4"/>
      <c r="S561" s="8"/>
    </row>
    <row r="562" spans="7:19" x14ac:dyDescent="0.2">
      <c r="G562" s="1"/>
      <c r="H562" s="1"/>
      <c r="J562" s="4"/>
      <c r="K562" s="4"/>
      <c r="L562" s="5"/>
      <c r="M562" s="1"/>
      <c r="O562" s="4"/>
      <c r="R562" s="4"/>
      <c r="S562" s="8"/>
    </row>
    <row r="563" spans="7:19" x14ac:dyDescent="0.2">
      <c r="G563" s="1"/>
      <c r="H563" s="1"/>
      <c r="J563" s="4"/>
      <c r="K563" s="4"/>
      <c r="L563" s="5"/>
      <c r="M563" s="1"/>
      <c r="O563" s="4"/>
      <c r="R563" s="4"/>
      <c r="S563" s="8"/>
    </row>
    <row r="564" spans="7:19" x14ac:dyDescent="0.2">
      <c r="G564" s="1"/>
      <c r="H564" s="1"/>
      <c r="J564" s="4"/>
      <c r="K564" s="4"/>
      <c r="L564" s="5"/>
      <c r="M564" s="1"/>
      <c r="O564" s="4"/>
      <c r="R564" s="4"/>
      <c r="S564" s="8"/>
    </row>
    <row r="565" spans="7:19" x14ac:dyDescent="0.2">
      <c r="G565" s="1"/>
      <c r="H565" s="1"/>
      <c r="J565" s="4"/>
      <c r="K565" s="4"/>
      <c r="L565" s="5"/>
      <c r="M565" s="1"/>
      <c r="O565" s="4"/>
      <c r="R565" s="4"/>
      <c r="S565" s="8"/>
    </row>
    <row r="566" spans="7:19" x14ac:dyDescent="0.2">
      <c r="G566" s="1"/>
      <c r="H566" s="1"/>
      <c r="J566" s="4"/>
      <c r="K566" s="4"/>
      <c r="L566" s="5"/>
      <c r="M566" s="1"/>
      <c r="O566" s="4"/>
      <c r="R566" s="4"/>
      <c r="S566" s="8"/>
    </row>
    <row r="567" spans="7:19" x14ac:dyDescent="0.2">
      <c r="G567" s="1"/>
      <c r="H567" s="1"/>
      <c r="J567" s="4"/>
      <c r="K567" s="4"/>
      <c r="L567" s="5"/>
      <c r="M567" s="1"/>
      <c r="O567" s="4"/>
      <c r="R567" s="4"/>
      <c r="S567" s="8"/>
    </row>
    <row r="568" spans="7:19" x14ac:dyDescent="0.2">
      <c r="G568" s="1"/>
      <c r="H568" s="1"/>
      <c r="J568" s="4"/>
      <c r="K568" s="4"/>
      <c r="L568" s="5"/>
      <c r="M568" s="1"/>
      <c r="O568" s="4"/>
      <c r="R568" s="4"/>
      <c r="S568" s="8"/>
    </row>
    <row r="569" spans="7:19" x14ac:dyDescent="0.2">
      <c r="G569" s="1"/>
      <c r="H569" s="1"/>
      <c r="J569" s="4"/>
      <c r="K569" s="4"/>
      <c r="L569" s="5"/>
      <c r="M569" s="1"/>
      <c r="O569" s="4"/>
      <c r="R569" s="4"/>
      <c r="S569" s="8"/>
    </row>
    <row r="570" spans="7:19" x14ac:dyDescent="0.2">
      <c r="G570" s="1"/>
      <c r="H570" s="1"/>
      <c r="J570" s="4"/>
      <c r="K570" s="4"/>
      <c r="L570" s="5"/>
      <c r="M570" s="1"/>
      <c r="O570" s="4"/>
      <c r="R570" s="4"/>
      <c r="S570" s="8"/>
    </row>
    <row r="571" spans="7:19" x14ac:dyDescent="0.2">
      <c r="G571" s="1"/>
      <c r="H571" s="1"/>
      <c r="J571" s="4"/>
      <c r="K571" s="4"/>
      <c r="L571" s="5"/>
      <c r="M571" s="1"/>
      <c r="O571" s="4"/>
      <c r="R571" s="4"/>
      <c r="S571" s="8"/>
    </row>
    <row r="572" spans="7:19" x14ac:dyDescent="0.2">
      <c r="G572" s="1"/>
      <c r="H572" s="1"/>
      <c r="J572" s="4"/>
      <c r="K572" s="4"/>
      <c r="L572" s="5"/>
      <c r="M572" s="1"/>
      <c r="O572" s="4"/>
      <c r="R572" s="4"/>
      <c r="S572" s="8"/>
    </row>
    <row r="573" spans="7:19" x14ac:dyDescent="0.2">
      <c r="G573" s="1"/>
      <c r="H573" s="1"/>
      <c r="J573" s="4"/>
      <c r="K573" s="4"/>
      <c r="L573" s="5"/>
      <c r="M573" s="1"/>
      <c r="O573" s="4"/>
      <c r="R573" s="4"/>
      <c r="S573" s="8"/>
    </row>
    <row r="574" spans="7:19" x14ac:dyDescent="0.2">
      <c r="G574" s="1"/>
      <c r="H574" s="1"/>
      <c r="J574" s="4"/>
      <c r="K574" s="4"/>
      <c r="L574" s="5"/>
      <c r="M574" s="1"/>
      <c r="O574" s="4"/>
      <c r="R574" s="4"/>
      <c r="S574" s="8"/>
    </row>
    <row r="575" spans="7:19" x14ac:dyDescent="0.2">
      <c r="G575" s="1"/>
      <c r="H575" s="1"/>
      <c r="J575" s="4"/>
      <c r="K575" s="4"/>
      <c r="L575" s="5"/>
      <c r="M575" s="1"/>
      <c r="O575" s="4"/>
      <c r="R575" s="4"/>
      <c r="S575" s="8"/>
    </row>
    <row r="576" spans="7:19" x14ac:dyDescent="0.2">
      <c r="G576" s="1"/>
      <c r="H576" s="1"/>
      <c r="J576" s="4"/>
      <c r="K576" s="4"/>
      <c r="L576" s="5"/>
      <c r="M576" s="1"/>
      <c r="O576" s="4"/>
      <c r="R576" s="4"/>
      <c r="S576" s="8"/>
    </row>
    <row r="577" spans="7:19" x14ac:dyDescent="0.2">
      <c r="G577" s="1"/>
      <c r="H577" s="1"/>
      <c r="J577" s="4"/>
      <c r="K577" s="4"/>
      <c r="L577" s="5"/>
      <c r="M577" s="1"/>
      <c r="O577" s="4"/>
      <c r="R577" s="4"/>
      <c r="S577" s="8"/>
    </row>
    <row r="578" spans="7:19" x14ac:dyDescent="0.2">
      <c r="G578" s="1"/>
      <c r="H578" s="1"/>
      <c r="J578" s="4"/>
      <c r="K578" s="4"/>
      <c r="L578" s="5"/>
      <c r="M578" s="1"/>
      <c r="O578" s="4"/>
      <c r="R578" s="4"/>
      <c r="S578" s="8"/>
    </row>
    <row r="579" spans="7:19" x14ac:dyDescent="0.2">
      <c r="G579" s="1"/>
      <c r="H579" s="1"/>
      <c r="J579" s="4"/>
      <c r="K579" s="4"/>
      <c r="L579" s="5"/>
      <c r="M579" s="1"/>
      <c r="O579" s="4"/>
      <c r="R579" s="4"/>
      <c r="S579" s="8"/>
    </row>
    <row r="580" spans="7:19" x14ac:dyDescent="0.2">
      <c r="G580" s="1"/>
      <c r="H580" s="1"/>
      <c r="J580" s="4"/>
      <c r="K580" s="4"/>
      <c r="L580" s="5"/>
      <c r="M580" s="1"/>
      <c r="O580" s="4"/>
      <c r="R580" s="4"/>
      <c r="S580" s="8"/>
    </row>
    <row r="581" spans="7:19" x14ac:dyDescent="0.2">
      <c r="G581" s="1"/>
      <c r="H581" s="1"/>
      <c r="J581" s="4"/>
      <c r="K581" s="4"/>
      <c r="L581" s="5"/>
      <c r="M581" s="1"/>
      <c r="O581" s="4"/>
      <c r="R581" s="4"/>
      <c r="S581" s="8"/>
    </row>
    <row r="582" spans="7:19" x14ac:dyDescent="0.2">
      <c r="G582" s="1"/>
      <c r="H582" s="1"/>
      <c r="J582" s="4"/>
      <c r="K582" s="4"/>
      <c r="L582" s="5"/>
      <c r="M582" s="1"/>
      <c r="O582" s="4"/>
      <c r="R582" s="4"/>
      <c r="S582" s="8"/>
    </row>
    <row r="583" spans="7:19" x14ac:dyDescent="0.2">
      <c r="G583" s="1"/>
      <c r="H583" s="1"/>
      <c r="J583" s="4"/>
      <c r="K583" s="4"/>
      <c r="L583" s="5"/>
      <c r="M583" s="1"/>
      <c r="O583" s="4"/>
      <c r="R583" s="4"/>
      <c r="S583" s="8"/>
    </row>
    <row r="584" spans="7:19" x14ac:dyDescent="0.2">
      <c r="G584" s="1"/>
      <c r="H584" s="1"/>
      <c r="J584" s="4"/>
      <c r="K584" s="4"/>
      <c r="L584" s="5"/>
      <c r="M584" s="1"/>
      <c r="O584" s="4"/>
      <c r="R584" s="4"/>
      <c r="S584" s="8"/>
    </row>
    <row r="585" spans="7:19" x14ac:dyDescent="0.2">
      <c r="G585" s="1"/>
      <c r="H585" s="1"/>
      <c r="J585" s="4"/>
      <c r="K585" s="4"/>
      <c r="L585" s="5"/>
      <c r="M585" s="1"/>
      <c r="O585" s="4"/>
      <c r="R585" s="4"/>
      <c r="S585" s="8"/>
    </row>
    <row r="586" spans="7:19" x14ac:dyDescent="0.2">
      <c r="G586" s="1"/>
      <c r="H586" s="1"/>
      <c r="J586" s="4"/>
      <c r="K586" s="4"/>
      <c r="L586" s="5"/>
      <c r="M586" s="1"/>
      <c r="O586" s="4"/>
      <c r="R586" s="4"/>
      <c r="S586" s="8"/>
    </row>
    <row r="587" spans="7:19" x14ac:dyDescent="0.2">
      <c r="G587" s="1"/>
      <c r="H587" s="1"/>
      <c r="J587" s="4"/>
      <c r="K587" s="4"/>
      <c r="L587" s="5"/>
      <c r="M587" s="1"/>
      <c r="O587" s="4"/>
      <c r="R587" s="4"/>
      <c r="S587" s="8"/>
    </row>
    <row r="588" spans="7:19" x14ac:dyDescent="0.2">
      <c r="G588" s="1"/>
      <c r="H588" s="1"/>
      <c r="J588" s="4"/>
      <c r="K588" s="4"/>
      <c r="L588" s="5"/>
      <c r="M588" s="1"/>
      <c r="O588" s="4"/>
      <c r="R588" s="4"/>
      <c r="S588" s="8"/>
    </row>
    <row r="589" spans="7:19" x14ac:dyDescent="0.2">
      <c r="G589" s="1"/>
      <c r="H589" s="1"/>
      <c r="J589" s="4"/>
      <c r="K589" s="4"/>
      <c r="L589" s="5"/>
      <c r="M589" s="1"/>
      <c r="O589" s="4"/>
      <c r="R589" s="4"/>
      <c r="S589" s="8"/>
    </row>
    <row r="590" spans="7:19" x14ac:dyDescent="0.2">
      <c r="G590" s="1"/>
      <c r="H590" s="1"/>
      <c r="J590" s="4"/>
      <c r="K590" s="4"/>
      <c r="L590" s="5"/>
      <c r="M590" s="1"/>
      <c r="O590" s="4"/>
      <c r="R590" s="4"/>
      <c r="S590" s="8"/>
    </row>
    <row r="591" spans="7:19" x14ac:dyDescent="0.2">
      <c r="G591" s="1"/>
      <c r="H591" s="1"/>
      <c r="J591" s="4"/>
      <c r="K591" s="4"/>
      <c r="L591" s="5"/>
      <c r="M591" s="1"/>
      <c r="O591" s="4"/>
      <c r="R591" s="4"/>
      <c r="S591" s="8"/>
    </row>
    <row r="592" spans="7:19" x14ac:dyDescent="0.2">
      <c r="G592" s="1"/>
      <c r="H592" s="1"/>
      <c r="J592" s="4"/>
      <c r="K592" s="4"/>
      <c r="L592" s="5"/>
      <c r="M592" s="1"/>
      <c r="O592" s="4"/>
      <c r="R592" s="4"/>
      <c r="S592" s="8"/>
    </row>
    <row r="593" spans="7:19" x14ac:dyDescent="0.2">
      <c r="G593" s="1"/>
      <c r="H593" s="1"/>
      <c r="J593" s="4"/>
      <c r="K593" s="4"/>
      <c r="L593" s="5"/>
      <c r="M593" s="1"/>
      <c r="O593" s="4"/>
      <c r="R593" s="4"/>
      <c r="S593" s="8"/>
    </row>
    <row r="594" spans="7:19" x14ac:dyDescent="0.2">
      <c r="G594" s="1"/>
      <c r="H594" s="1"/>
      <c r="J594" s="4"/>
      <c r="K594" s="4"/>
      <c r="L594" s="5"/>
      <c r="M594" s="1"/>
      <c r="O594" s="4"/>
      <c r="R594" s="4"/>
      <c r="S594" s="8"/>
    </row>
    <row r="595" spans="7:19" x14ac:dyDescent="0.2">
      <c r="G595" s="1"/>
      <c r="H595" s="1"/>
      <c r="J595" s="4"/>
      <c r="K595" s="4"/>
      <c r="L595" s="5"/>
      <c r="M595" s="1"/>
      <c r="O595" s="4"/>
      <c r="R595" s="4"/>
      <c r="S595" s="8"/>
    </row>
    <row r="596" spans="7:19" x14ac:dyDescent="0.2">
      <c r="G596" s="1"/>
      <c r="H596" s="1"/>
      <c r="J596" s="4"/>
      <c r="K596" s="4"/>
      <c r="L596" s="5"/>
      <c r="M596" s="1"/>
      <c r="O596" s="4"/>
      <c r="R596" s="4"/>
      <c r="S596" s="8"/>
    </row>
    <row r="597" spans="7:19" x14ac:dyDescent="0.2">
      <c r="G597" s="1"/>
      <c r="H597" s="1"/>
      <c r="J597" s="4"/>
      <c r="K597" s="4"/>
      <c r="L597" s="5"/>
      <c r="M597" s="1"/>
      <c r="O597" s="4"/>
      <c r="R597" s="4"/>
      <c r="S597" s="8"/>
    </row>
    <row r="598" spans="7:19" x14ac:dyDescent="0.2">
      <c r="G598" s="1"/>
      <c r="H598" s="1"/>
      <c r="J598" s="4"/>
      <c r="K598" s="4"/>
      <c r="L598" s="5"/>
      <c r="M598" s="1"/>
      <c r="O598" s="4"/>
      <c r="R598" s="4"/>
      <c r="S598" s="8"/>
    </row>
    <row r="599" spans="7:19" x14ac:dyDescent="0.2">
      <c r="G599" s="1"/>
      <c r="H599" s="1"/>
      <c r="J599" s="4"/>
      <c r="K599" s="4"/>
      <c r="L599" s="5"/>
      <c r="M599" s="1"/>
      <c r="O599" s="4"/>
      <c r="R599" s="4"/>
      <c r="S599" s="8"/>
    </row>
    <row r="600" spans="7:19" x14ac:dyDescent="0.2">
      <c r="G600" s="1"/>
      <c r="H600" s="1"/>
      <c r="J600" s="4"/>
      <c r="K600" s="4"/>
      <c r="L600" s="5"/>
      <c r="M600" s="1"/>
      <c r="O600" s="4"/>
      <c r="R600" s="4"/>
      <c r="S600" s="8"/>
    </row>
    <row r="601" spans="7:19" x14ac:dyDescent="0.2">
      <c r="G601" s="1"/>
      <c r="H601" s="1"/>
      <c r="J601" s="4"/>
      <c r="K601" s="4"/>
      <c r="L601" s="5"/>
      <c r="M601" s="1"/>
      <c r="O601" s="4"/>
      <c r="R601" s="4"/>
      <c r="S601" s="8"/>
    </row>
    <row r="602" spans="7:19" x14ac:dyDescent="0.2">
      <c r="G602" s="1"/>
      <c r="H602" s="1"/>
      <c r="J602" s="4"/>
      <c r="K602" s="4"/>
      <c r="L602" s="5"/>
      <c r="M602" s="1"/>
      <c r="O602" s="4"/>
      <c r="R602" s="4"/>
      <c r="S602" s="8"/>
    </row>
    <row r="603" spans="7:19" x14ac:dyDescent="0.2">
      <c r="G603" s="1"/>
      <c r="H603" s="1"/>
      <c r="J603" s="4"/>
      <c r="K603" s="4"/>
      <c r="L603" s="5"/>
      <c r="M603" s="1"/>
      <c r="O603" s="4"/>
      <c r="R603" s="4"/>
      <c r="S603" s="8"/>
    </row>
    <row r="604" spans="7:19" x14ac:dyDescent="0.2">
      <c r="G604" s="1"/>
      <c r="H604" s="1"/>
      <c r="J604" s="4"/>
      <c r="K604" s="4"/>
      <c r="L604" s="5"/>
      <c r="M604" s="1"/>
      <c r="O604" s="4"/>
      <c r="R604" s="4"/>
      <c r="S604" s="8"/>
    </row>
    <row r="605" spans="7:19" x14ac:dyDescent="0.2">
      <c r="G605" s="1"/>
      <c r="H605" s="1"/>
      <c r="J605" s="4"/>
      <c r="K605" s="4"/>
      <c r="L605" s="5"/>
      <c r="M605" s="1"/>
      <c r="O605" s="4"/>
      <c r="R605" s="4"/>
      <c r="S605" s="8"/>
    </row>
    <row r="606" spans="7:19" x14ac:dyDescent="0.2">
      <c r="G606" s="1"/>
      <c r="H606" s="1"/>
      <c r="J606" s="4"/>
      <c r="K606" s="4"/>
      <c r="L606" s="5"/>
      <c r="M606" s="1"/>
      <c r="O606" s="4"/>
      <c r="R606" s="4"/>
      <c r="S606" s="8"/>
    </row>
    <row r="607" spans="7:19" x14ac:dyDescent="0.2">
      <c r="G607" s="1"/>
      <c r="H607" s="1"/>
      <c r="J607" s="4"/>
      <c r="K607" s="4"/>
      <c r="L607" s="5"/>
      <c r="M607" s="1"/>
      <c r="O607" s="4"/>
      <c r="R607" s="4"/>
      <c r="S607" s="8"/>
    </row>
    <row r="608" spans="7:19" x14ac:dyDescent="0.2">
      <c r="G608" s="1"/>
      <c r="H608" s="1"/>
      <c r="J608" s="4"/>
      <c r="K608" s="4"/>
      <c r="L608" s="5"/>
      <c r="M608" s="1"/>
      <c r="O608" s="4"/>
      <c r="R608" s="4"/>
      <c r="S608" s="8"/>
    </row>
    <row r="609" spans="7:19" x14ac:dyDescent="0.2">
      <c r="G609" s="1"/>
      <c r="H609" s="1"/>
      <c r="J609" s="4"/>
      <c r="K609" s="4"/>
      <c r="L609" s="5"/>
      <c r="M609" s="1"/>
      <c r="O609" s="4"/>
      <c r="R609" s="4"/>
      <c r="S609" s="8"/>
    </row>
    <row r="610" spans="7:19" x14ac:dyDescent="0.2">
      <c r="G610" s="1"/>
      <c r="H610" s="1"/>
      <c r="J610" s="4"/>
      <c r="K610" s="4"/>
      <c r="L610" s="5"/>
      <c r="M610" s="1"/>
      <c r="O610" s="4"/>
      <c r="R610" s="4"/>
      <c r="S610" s="8"/>
    </row>
    <row r="611" spans="7:19" x14ac:dyDescent="0.2">
      <c r="G611" s="1"/>
      <c r="H611" s="1"/>
      <c r="J611" s="4"/>
      <c r="K611" s="4"/>
      <c r="L611" s="5"/>
      <c r="M611" s="1"/>
      <c r="O611" s="4"/>
      <c r="R611" s="4"/>
      <c r="S611" s="8"/>
    </row>
    <row r="612" spans="7:19" x14ac:dyDescent="0.2">
      <c r="G612" s="1"/>
      <c r="H612" s="1"/>
      <c r="J612" s="4"/>
      <c r="K612" s="4"/>
      <c r="L612" s="5"/>
      <c r="M612" s="1"/>
      <c r="O612" s="4"/>
      <c r="R612" s="4"/>
      <c r="S612" s="8"/>
    </row>
    <row r="613" spans="7:19" x14ac:dyDescent="0.2">
      <c r="G613" s="1"/>
      <c r="H613" s="1"/>
      <c r="J613" s="4"/>
      <c r="K613" s="4"/>
      <c r="L613" s="5"/>
      <c r="M613" s="1"/>
      <c r="O613" s="4"/>
      <c r="R613" s="4"/>
      <c r="S613" s="8"/>
    </row>
    <row r="614" spans="7:19" x14ac:dyDescent="0.2">
      <c r="G614" s="1"/>
      <c r="H614" s="1"/>
      <c r="J614" s="4"/>
      <c r="K614" s="4"/>
      <c r="L614" s="5"/>
      <c r="M614" s="1"/>
      <c r="O614" s="4"/>
      <c r="R614" s="4"/>
      <c r="S614" s="8"/>
    </row>
    <row r="615" spans="7:19" x14ac:dyDescent="0.2">
      <c r="G615" s="1"/>
      <c r="H615" s="1"/>
      <c r="J615" s="4"/>
      <c r="K615" s="4"/>
      <c r="L615" s="5"/>
      <c r="M615" s="1"/>
      <c r="O615" s="4"/>
      <c r="R615" s="4"/>
      <c r="S615" s="8"/>
    </row>
    <row r="616" spans="7:19" x14ac:dyDescent="0.2">
      <c r="G616" s="1"/>
      <c r="H616" s="1"/>
      <c r="J616" s="4"/>
      <c r="K616" s="4"/>
      <c r="L616" s="5"/>
      <c r="M616" s="1"/>
      <c r="O616" s="4"/>
      <c r="R616" s="4"/>
      <c r="S616" s="8"/>
    </row>
    <row r="617" spans="7:19" x14ac:dyDescent="0.2">
      <c r="G617" s="1"/>
      <c r="H617" s="1"/>
      <c r="J617" s="4"/>
      <c r="K617" s="4"/>
      <c r="L617" s="5"/>
      <c r="M617" s="1"/>
      <c r="O617" s="4"/>
      <c r="R617" s="4"/>
      <c r="S617" s="8"/>
    </row>
    <row r="618" spans="7:19" x14ac:dyDescent="0.2">
      <c r="G618" s="1"/>
      <c r="H618" s="1"/>
      <c r="J618" s="4"/>
      <c r="K618" s="4"/>
      <c r="L618" s="5"/>
      <c r="M618" s="1"/>
      <c r="O618" s="4"/>
      <c r="R618" s="4"/>
      <c r="S618" s="8"/>
    </row>
    <row r="619" spans="7:19" x14ac:dyDescent="0.2">
      <c r="G619" s="1"/>
      <c r="H619" s="1"/>
      <c r="J619" s="4"/>
      <c r="K619" s="4"/>
      <c r="L619" s="5"/>
      <c r="M619" s="1"/>
      <c r="O619" s="4"/>
      <c r="R619" s="4"/>
      <c r="S619" s="8"/>
    </row>
    <row r="620" spans="7:19" x14ac:dyDescent="0.2">
      <c r="G620" s="1"/>
      <c r="H620" s="1"/>
      <c r="J620" s="4"/>
      <c r="K620" s="4"/>
      <c r="L620" s="5"/>
      <c r="M620" s="1"/>
      <c r="O620" s="4"/>
      <c r="R620" s="4"/>
      <c r="S620" s="8"/>
    </row>
    <row r="621" spans="7:19" x14ac:dyDescent="0.2">
      <c r="G621" s="1"/>
      <c r="H621" s="1"/>
      <c r="J621" s="4"/>
      <c r="K621" s="4"/>
      <c r="L621" s="5"/>
      <c r="M621" s="1"/>
      <c r="O621" s="4"/>
      <c r="R621" s="4"/>
      <c r="S621" s="8"/>
    </row>
    <row r="622" spans="7:19" x14ac:dyDescent="0.2">
      <c r="G622" s="1"/>
      <c r="H622" s="1"/>
      <c r="J622" s="4"/>
      <c r="K622" s="4"/>
      <c r="L622" s="5"/>
      <c r="M622" s="1"/>
      <c r="O622" s="4"/>
      <c r="R622" s="4"/>
      <c r="S622" s="8"/>
    </row>
    <row r="623" spans="7:19" x14ac:dyDescent="0.2">
      <c r="G623" s="1"/>
      <c r="H623" s="1"/>
      <c r="J623" s="4"/>
      <c r="K623" s="4"/>
      <c r="L623" s="5"/>
      <c r="M623" s="1"/>
      <c r="O623" s="4"/>
      <c r="R623" s="4"/>
      <c r="S623" s="8"/>
    </row>
    <row r="624" spans="7:19" x14ac:dyDescent="0.2">
      <c r="G624" s="1"/>
      <c r="H624" s="1"/>
      <c r="J624" s="4"/>
      <c r="K624" s="4"/>
      <c r="L624" s="5"/>
      <c r="M624" s="1"/>
      <c r="O624" s="4"/>
      <c r="R624" s="4"/>
      <c r="S624" s="8"/>
    </row>
    <row r="625" spans="7:19" x14ac:dyDescent="0.2">
      <c r="G625" s="1"/>
      <c r="H625" s="1"/>
      <c r="J625" s="4"/>
      <c r="K625" s="4"/>
      <c r="L625" s="5"/>
      <c r="M625" s="1"/>
      <c r="O625" s="4"/>
      <c r="R625" s="4"/>
      <c r="S625" s="8"/>
    </row>
    <row r="626" spans="7:19" x14ac:dyDescent="0.2">
      <c r="G626" s="1"/>
      <c r="H626" s="1"/>
      <c r="J626" s="4"/>
      <c r="K626" s="4"/>
      <c r="L626" s="5"/>
      <c r="M626" s="1"/>
      <c r="O626" s="4"/>
      <c r="R626" s="4"/>
      <c r="S626" s="8"/>
    </row>
    <row r="627" spans="7:19" x14ac:dyDescent="0.2">
      <c r="G627" s="1"/>
      <c r="H627" s="1"/>
      <c r="J627" s="4"/>
      <c r="K627" s="4"/>
      <c r="L627" s="5"/>
      <c r="M627" s="1"/>
      <c r="O627" s="4"/>
      <c r="R627" s="4"/>
      <c r="S627" s="8"/>
    </row>
    <row r="628" spans="7:19" x14ac:dyDescent="0.2">
      <c r="G628" s="1"/>
      <c r="H628" s="1"/>
      <c r="J628" s="4"/>
      <c r="K628" s="4"/>
      <c r="L628" s="5"/>
      <c r="M628" s="1"/>
      <c r="O628" s="4"/>
      <c r="R628" s="4"/>
      <c r="S628" s="8"/>
    </row>
    <row r="629" spans="7:19" x14ac:dyDescent="0.2">
      <c r="G629" s="1"/>
      <c r="H629" s="1"/>
      <c r="J629" s="4"/>
      <c r="K629" s="4"/>
      <c r="L629" s="5"/>
      <c r="M629" s="1"/>
      <c r="O629" s="4"/>
      <c r="R629" s="4"/>
      <c r="S629" s="8"/>
    </row>
    <row r="630" spans="7:19" x14ac:dyDescent="0.2">
      <c r="G630" s="1"/>
      <c r="H630" s="1"/>
      <c r="J630" s="4"/>
      <c r="K630" s="4"/>
      <c r="L630" s="5"/>
      <c r="M630" s="1"/>
      <c r="O630" s="4"/>
      <c r="R630" s="4"/>
      <c r="S630" s="8"/>
    </row>
    <row r="631" spans="7:19" x14ac:dyDescent="0.2">
      <c r="G631" s="1"/>
      <c r="H631" s="1"/>
      <c r="J631" s="4"/>
      <c r="K631" s="4"/>
      <c r="L631" s="5"/>
      <c r="M631" s="1"/>
      <c r="O631" s="4"/>
      <c r="R631" s="4"/>
      <c r="S631" s="8"/>
    </row>
    <row r="632" spans="7:19" x14ac:dyDescent="0.2">
      <c r="G632" s="1"/>
      <c r="H632" s="1"/>
      <c r="J632" s="4"/>
      <c r="K632" s="4"/>
      <c r="L632" s="5"/>
      <c r="M632" s="1"/>
      <c r="O632" s="4"/>
      <c r="R632" s="4"/>
      <c r="S632" s="8"/>
    </row>
    <row r="633" spans="7:19" x14ac:dyDescent="0.2">
      <c r="G633" s="1"/>
      <c r="H633" s="1"/>
      <c r="J633" s="4"/>
      <c r="K633" s="4"/>
      <c r="L633" s="5"/>
      <c r="M633" s="1"/>
      <c r="O633" s="4"/>
      <c r="R633" s="4"/>
      <c r="S633" s="8"/>
    </row>
    <row r="634" spans="7:19" x14ac:dyDescent="0.2">
      <c r="G634" s="1"/>
      <c r="H634" s="1"/>
      <c r="J634" s="4"/>
      <c r="K634" s="4"/>
      <c r="L634" s="5"/>
      <c r="M634" s="1"/>
      <c r="O634" s="4"/>
      <c r="R634" s="4"/>
      <c r="S634" s="8"/>
    </row>
    <row r="635" spans="7:19" x14ac:dyDescent="0.2">
      <c r="G635" s="1"/>
      <c r="H635" s="1"/>
      <c r="J635" s="4"/>
      <c r="K635" s="4"/>
      <c r="L635" s="5"/>
      <c r="M635" s="1"/>
      <c r="O635" s="4"/>
      <c r="R635" s="4"/>
      <c r="S635" s="8"/>
    </row>
    <row r="636" spans="7:19" x14ac:dyDescent="0.2">
      <c r="G636" s="1"/>
      <c r="H636" s="1"/>
      <c r="J636" s="4"/>
      <c r="K636" s="4"/>
      <c r="L636" s="5"/>
      <c r="M636" s="1"/>
      <c r="O636" s="4"/>
      <c r="R636" s="4"/>
      <c r="S636" s="8"/>
    </row>
    <row r="637" spans="7:19" x14ac:dyDescent="0.2">
      <c r="G637" s="1"/>
      <c r="H637" s="1"/>
      <c r="J637" s="4"/>
      <c r="K637" s="4"/>
      <c r="L637" s="5"/>
      <c r="M637" s="1"/>
      <c r="O637" s="4"/>
      <c r="R637" s="4"/>
      <c r="S637" s="8"/>
    </row>
    <row r="638" spans="7:19" x14ac:dyDescent="0.2">
      <c r="G638" s="1"/>
      <c r="H638" s="1"/>
      <c r="J638" s="4"/>
      <c r="K638" s="4"/>
      <c r="L638" s="5"/>
      <c r="M638" s="1"/>
      <c r="O638" s="4"/>
      <c r="R638" s="4"/>
      <c r="S638" s="8"/>
    </row>
    <row r="639" spans="7:19" x14ac:dyDescent="0.2">
      <c r="G639" s="1"/>
      <c r="H639" s="1"/>
      <c r="J639" s="4"/>
      <c r="K639" s="4"/>
      <c r="L639" s="5"/>
      <c r="M639" s="1"/>
      <c r="O639" s="4"/>
      <c r="R639" s="4"/>
      <c r="S639" s="8"/>
    </row>
    <row r="640" spans="7:19" x14ac:dyDescent="0.2">
      <c r="G640" s="1"/>
      <c r="H640" s="1"/>
      <c r="J640" s="4"/>
      <c r="K640" s="4"/>
      <c r="L640" s="5"/>
      <c r="M640" s="1"/>
      <c r="O640" s="4"/>
      <c r="R640" s="4"/>
      <c r="S640" s="8"/>
    </row>
    <row r="641" spans="7:19" x14ac:dyDescent="0.2">
      <c r="G641" s="1"/>
      <c r="H641" s="1"/>
      <c r="J641" s="4"/>
      <c r="K641" s="4"/>
      <c r="L641" s="5"/>
      <c r="M641" s="1"/>
      <c r="O641" s="4"/>
      <c r="R641" s="4"/>
      <c r="S641" s="8"/>
    </row>
    <row r="642" spans="7:19" x14ac:dyDescent="0.2">
      <c r="G642" s="1"/>
      <c r="H642" s="1"/>
      <c r="J642" s="4"/>
      <c r="K642" s="4"/>
      <c r="L642" s="5"/>
      <c r="M642" s="1"/>
      <c r="O642" s="4"/>
      <c r="R642" s="4"/>
      <c r="S642" s="8"/>
    </row>
    <row r="643" spans="7:19" x14ac:dyDescent="0.2">
      <c r="G643" s="1"/>
      <c r="H643" s="1"/>
      <c r="J643" s="4"/>
      <c r="K643" s="4"/>
      <c r="L643" s="5"/>
      <c r="M643" s="1"/>
      <c r="O643" s="4"/>
      <c r="R643" s="4"/>
      <c r="S643" s="8"/>
    </row>
    <row r="644" spans="7:19" x14ac:dyDescent="0.2">
      <c r="G644" s="1"/>
      <c r="H644" s="1"/>
      <c r="J644" s="4"/>
      <c r="K644" s="4"/>
      <c r="L644" s="5"/>
      <c r="M644" s="1"/>
      <c r="O644" s="4"/>
      <c r="R644" s="4"/>
      <c r="S644" s="8"/>
    </row>
    <row r="645" spans="7:19" x14ac:dyDescent="0.2">
      <c r="G645" s="1"/>
      <c r="H645" s="1"/>
      <c r="J645" s="4"/>
      <c r="K645" s="4"/>
      <c r="L645" s="5"/>
      <c r="M645" s="1"/>
      <c r="O645" s="4"/>
      <c r="R645" s="4"/>
      <c r="S645" s="8"/>
    </row>
    <row r="646" spans="7:19" x14ac:dyDescent="0.2">
      <c r="G646" s="1"/>
      <c r="H646" s="1"/>
      <c r="J646" s="4"/>
      <c r="K646" s="4"/>
      <c r="L646" s="5"/>
      <c r="M646" s="1"/>
      <c r="O646" s="4"/>
      <c r="R646" s="4"/>
      <c r="S646" s="8"/>
    </row>
    <row r="647" spans="7:19" x14ac:dyDescent="0.2">
      <c r="G647" s="1"/>
      <c r="H647" s="1"/>
      <c r="J647" s="4"/>
      <c r="K647" s="4"/>
      <c r="L647" s="5"/>
      <c r="M647" s="1"/>
      <c r="O647" s="4"/>
      <c r="R647" s="4"/>
      <c r="S647" s="8"/>
    </row>
    <row r="648" spans="7:19" x14ac:dyDescent="0.2">
      <c r="G648" s="1"/>
      <c r="H648" s="1"/>
      <c r="J648" s="4"/>
      <c r="K648" s="4"/>
      <c r="L648" s="5"/>
      <c r="M648" s="1"/>
      <c r="O648" s="4"/>
      <c r="R648" s="4"/>
      <c r="S648" s="8"/>
    </row>
    <row r="649" spans="7:19" x14ac:dyDescent="0.2">
      <c r="G649" s="1"/>
      <c r="H649" s="1"/>
      <c r="J649" s="4"/>
      <c r="K649" s="4"/>
      <c r="L649" s="5"/>
      <c r="M649" s="1"/>
      <c r="O649" s="4"/>
      <c r="R649" s="4"/>
      <c r="S649" s="8"/>
    </row>
    <row r="650" spans="7:19" x14ac:dyDescent="0.2">
      <c r="G650" s="1"/>
      <c r="H650" s="1"/>
      <c r="J650" s="4"/>
      <c r="K650" s="4"/>
      <c r="L650" s="5"/>
      <c r="M650" s="1"/>
      <c r="O650" s="4"/>
      <c r="R650" s="4"/>
      <c r="S650" s="8"/>
    </row>
    <row r="651" spans="7:19" x14ac:dyDescent="0.2">
      <c r="G651" s="1"/>
      <c r="H651" s="1"/>
      <c r="J651" s="4"/>
      <c r="K651" s="4"/>
      <c r="L651" s="5"/>
      <c r="M651" s="1"/>
      <c r="O651" s="4"/>
      <c r="R651" s="4"/>
      <c r="S651" s="8"/>
    </row>
    <row r="652" spans="7:19" x14ac:dyDescent="0.2">
      <c r="G652" s="1"/>
      <c r="H652" s="1"/>
      <c r="J652" s="4"/>
      <c r="K652" s="4"/>
      <c r="L652" s="5"/>
      <c r="M652" s="1"/>
      <c r="O652" s="4"/>
      <c r="R652" s="4"/>
      <c r="S652" s="8"/>
    </row>
    <row r="653" spans="7:19" x14ac:dyDescent="0.2">
      <c r="G653" s="1"/>
      <c r="H653" s="1"/>
      <c r="J653" s="4"/>
      <c r="K653" s="4"/>
      <c r="L653" s="5"/>
      <c r="M653" s="1"/>
      <c r="O653" s="4"/>
      <c r="R653" s="4"/>
      <c r="S653" s="8"/>
    </row>
    <row r="654" spans="7:19" x14ac:dyDescent="0.2">
      <c r="G654" s="1"/>
      <c r="H654" s="1"/>
      <c r="J654" s="4"/>
      <c r="K654" s="4"/>
      <c r="L654" s="5"/>
      <c r="M654" s="1"/>
      <c r="O654" s="4"/>
      <c r="R654" s="4"/>
      <c r="S654" s="8"/>
    </row>
    <row r="655" spans="7:19" x14ac:dyDescent="0.2">
      <c r="G655" s="1"/>
      <c r="H655" s="1"/>
      <c r="J655" s="4"/>
      <c r="K655" s="4"/>
      <c r="L655" s="5"/>
      <c r="M655" s="1"/>
      <c r="O655" s="4"/>
      <c r="R655" s="4"/>
      <c r="S655" s="8"/>
    </row>
    <row r="656" spans="7:19" x14ac:dyDescent="0.2">
      <c r="G656" s="1"/>
      <c r="H656" s="1"/>
      <c r="J656" s="4"/>
      <c r="K656" s="4"/>
      <c r="L656" s="5"/>
      <c r="M656" s="1"/>
      <c r="O656" s="4"/>
      <c r="R656" s="4"/>
      <c r="S656" s="8"/>
    </row>
    <row r="657" spans="7:19" x14ac:dyDescent="0.2">
      <c r="G657" s="1"/>
      <c r="H657" s="1"/>
      <c r="J657" s="4"/>
      <c r="K657" s="4"/>
      <c r="L657" s="5"/>
      <c r="M657" s="1"/>
      <c r="O657" s="4"/>
      <c r="R657" s="4"/>
      <c r="S657" s="8"/>
    </row>
    <row r="658" spans="7:19" x14ac:dyDescent="0.2">
      <c r="G658" s="1"/>
      <c r="H658" s="1"/>
      <c r="J658" s="4"/>
      <c r="K658" s="4"/>
      <c r="L658" s="5"/>
      <c r="M658" s="1"/>
      <c r="O658" s="4"/>
      <c r="R658" s="4"/>
      <c r="S658" s="8"/>
    </row>
    <row r="659" spans="7:19" x14ac:dyDescent="0.2">
      <c r="G659" s="1"/>
      <c r="H659" s="1"/>
      <c r="J659" s="4"/>
      <c r="K659" s="4"/>
      <c r="L659" s="5"/>
      <c r="M659" s="1"/>
      <c r="O659" s="4"/>
      <c r="R659" s="4"/>
      <c r="S659" s="8"/>
    </row>
    <row r="660" spans="7:19" x14ac:dyDescent="0.2">
      <c r="G660" s="1"/>
      <c r="H660" s="1"/>
      <c r="J660" s="4"/>
      <c r="K660" s="4"/>
      <c r="L660" s="5"/>
      <c r="M660" s="1"/>
      <c r="O660" s="4"/>
      <c r="R660" s="4"/>
      <c r="S660" s="8"/>
    </row>
    <row r="661" spans="7:19" x14ac:dyDescent="0.2">
      <c r="G661" s="1"/>
      <c r="H661" s="1"/>
      <c r="J661" s="4"/>
      <c r="K661" s="4"/>
      <c r="L661" s="5"/>
      <c r="M661" s="1"/>
      <c r="O661" s="4"/>
      <c r="R661" s="4"/>
      <c r="S661" s="8"/>
    </row>
    <row r="662" spans="7:19" x14ac:dyDescent="0.2">
      <c r="G662" s="1"/>
      <c r="H662" s="1"/>
      <c r="J662" s="4"/>
      <c r="K662" s="4"/>
      <c r="L662" s="5"/>
      <c r="M662" s="1"/>
      <c r="O662" s="4"/>
      <c r="R662" s="4"/>
      <c r="S662" s="8"/>
    </row>
    <row r="663" spans="7:19" x14ac:dyDescent="0.2">
      <c r="G663" s="1"/>
      <c r="H663" s="1"/>
      <c r="J663" s="4"/>
      <c r="K663" s="4"/>
      <c r="L663" s="5"/>
      <c r="M663" s="1"/>
      <c r="O663" s="4"/>
      <c r="R663" s="4"/>
      <c r="S663" s="8"/>
    </row>
    <row r="664" spans="7:19" x14ac:dyDescent="0.2">
      <c r="G664" s="1"/>
      <c r="H664" s="1"/>
      <c r="J664" s="4"/>
      <c r="K664" s="4"/>
      <c r="L664" s="5"/>
      <c r="M664" s="1"/>
      <c r="O664" s="4"/>
      <c r="R664" s="4"/>
      <c r="S664" s="8"/>
    </row>
    <row r="665" spans="7:19" x14ac:dyDescent="0.2">
      <c r="G665" s="1"/>
      <c r="H665" s="1"/>
      <c r="J665" s="4"/>
      <c r="K665" s="4"/>
      <c r="L665" s="5"/>
      <c r="M665" s="1"/>
      <c r="O665" s="4"/>
      <c r="R665" s="4"/>
      <c r="S665" s="8"/>
    </row>
    <row r="666" spans="7:19" x14ac:dyDescent="0.2">
      <c r="G666" s="1"/>
      <c r="H666" s="1"/>
      <c r="J666" s="4"/>
      <c r="K666" s="4"/>
      <c r="L666" s="5"/>
      <c r="M666" s="1"/>
      <c r="O666" s="4"/>
      <c r="R666" s="4"/>
      <c r="S666" s="8"/>
    </row>
    <row r="667" spans="7:19" x14ac:dyDescent="0.2">
      <c r="G667" s="1"/>
      <c r="H667" s="1"/>
      <c r="J667" s="4"/>
      <c r="K667" s="4"/>
      <c r="L667" s="5"/>
      <c r="M667" s="1"/>
      <c r="O667" s="4"/>
      <c r="R667" s="4"/>
      <c r="S667" s="8"/>
    </row>
    <row r="668" spans="7:19" x14ac:dyDescent="0.2">
      <c r="G668" s="1"/>
      <c r="H668" s="1"/>
      <c r="J668" s="4"/>
      <c r="K668" s="4"/>
      <c r="L668" s="5"/>
      <c r="M668" s="1"/>
      <c r="O668" s="4"/>
      <c r="R668" s="4"/>
      <c r="S668" s="8"/>
    </row>
    <row r="669" spans="7:19" x14ac:dyDescent="0.2">
      <c r="G669" s="1"/>
      <c r="H669" s="1"/>
      <c r="J669" s="4"/>
      <c r="K669" s="4"/>
      <c r="L669" s="5"/>
      <c r="M669" s="1"/>
      <c r="O669" s="4"/>
      <c r="R669" s="4"/>
      <c r="S669" s="8"/>
    </row>
    <row r="670" spans="7:19" x14ac:dyDescent="0.2">
      <c r="G670" s="1"/>
      <c r="H670" s="1"/>
      <c r="J670" s="4"/>
      <c r="K670" s="4"/>
      <c r="L670" s="5"/>
      <c r="M670" s="1"/>
      <c r="O670" s="4"/>
      <c r="R670" s="4"/>
      <c r="S670" s="8"/>
    </row>
    <row r="671" spans="7:19" x14ac:dyDescent="0.2">
      <c r="G671" s="1"/>
      <c r="H671" s="1"/>
      <c r="J671" s="4"/>
      <c r="K671" s="4"/>
      <c r="L671" s="5"/>
      <c r="M671" s="1"/>
      <c r="O671" s="4"/>
      <c r="R671" s="4"/>
      <c r="S671" s="8"/>
    </row>
    <row r="672" spans="7:19" x14ac:dyDescent="0.2">
      <c r="G672" s="1"/>
      <c r="H672" s="1"/>
      <c r="J672" s="4"/>
      <c r="K672" s="4"/>
      <c r="L672" s="5"/>
      <c r="M672" s="1"/>
      <c r="O672" s="4"/>
      <c r="R672" s="4"/>
      <c r="S672" s="8"/>
    </row>
    <row r="673" spans="7:19" x14ac:dyDescent="0.2">
      <c r="G673" s="1"/>
      <c r="H673" s="1"/>
      <c r="J673" s="4"/>
      <c r="K673" s="4"/>
      <c r="L673" s="5"/>
      <c r="M673" s="1"/>
      <c r="O673" s="4"/>
      <c r="R673" s="4"/>
      <c r="S673" s="8"/>
    </row>
    <row r="674" spans="7:19" x14ac:dyDescent="0.2">
      <c r="G674" s="1"/>
      <c r="H674" s="1"/>
      <c r="J674" s="4"/>
      <c r="K674" s="4"/>
      <c r="L674" s="5"/>
      <c r="M674" s="1"/>
      <c r="O674" s="4"/>
      <c r="R674" s="4"/>
      <c r="S674" s="8"/>
    </row>
    <row r="675" spans="7:19" x14ac:dyDescent="0.2">
      <c r="G675" s="1"/>
      <c r="H675" s="1"/>
      <c r="J675" s="4"/>
      <c r="K675" s="4"/>
      <c r="L675" s="5"/>
      <c r="M675" s="1"/>
      <c r="O675" s="4"/>
      <c r="R675" s="4"/>
      <c r="S675" s="8"/>
    </row>
    <row r="676" spans="7:19" x14ac:dyDescent="0.2">
      <c r="G676" s="1"/>
      <c r="H676" s="1"/>
      <c r="J676" s="4"/>
      <c r="K676" s="4"/>
      <c r="L676" s="5"/>
      <c r="M676" s="1"/>
      <c r="O676" s="4"/>
      <c r="R676" s="4"/>
      <c r="S676" s="8"/>
    </row>
    <row r="677" spans="7:19" x14ac:dyDescent="0.2">
      <c r="G677" s="1"/>
      <c r="H677" s="1"/>
      <c r="J677" s="4"/>
      <c r="K677" s="4"/>
      <c r="L677" s="5"/>
      <c r="M677" s="1"/>
      <c r="O677" s="4"/>
      <c r="R677" s="4"/>
      <c r="S677" s="8"/>
    </row>
    <row r="678" spans="7:19" x14ac:dyDescent="0.2">
      <c r="G678" s="1"/>
      <c r="H678" s="1"/>
      <c r="J678" s="4"/>
      <c r="K678" s="4"/>
      <c r="L678" s="5"/>
      <c r="M678" s="1"/>
      <c r="O678" s="4"/>
      <c r="R678" s="4"/>
      <c r="S678" s="8"/>
    </row>
    <row r="679" spans="7:19" x14ac:dyDescent="0.2">
      <c r="G679" s="1"/>
      <c r="H679" s="1"/>
      <c r="J679" s="4"/>
      <c r="K679" s="4"/>
      <c r="L679" s="5"/>
      <c r="M679" s="1"/>
      <c r="O679" s="4"/>
      <c r="R679" s="4"/>
      <c r="S679" s="8"/>
    </row>
    <row r="680" spans="7:19" x14ac:dyDescent="0.2">
      <c r="G680" s="1"/>
      <c r="H680" s="1"/>
      <c r="J680" s="4"/>
      <c r="K680" s="4"/>
      <c r="L680" s="5"/>
      <c r="M680" s="1"/>
      <c r="O680" s="4"/>
      <c r="R680" s="4"/>
      <c r="S680" s="8"/>
    </row>
    <row r="681" spans="7:19" x14ac:dyDescent="0.2">
      <c r="G681" s="1"/>
      <c r="H681" s="1"/>
      <c r="J681" s="4"/>
      <c r="K681" s="4"/>
      <c r="L681" s="5"/>
      <c r="M681" s="1"/>
      <c r="O681" s="4"/>
      <c r="R681" s="4"/>
      <c r="S681" s="8"/>
    </row>
    <row r="682" spans="7:19" x14ac:dyDescent="0.2">
      <c r="G682" s="1"/>
      <c r="H682" s="1"/>
      <c r="J682" s="4"/>
      <c r="K682" s="4"/>
      <c r="L682" s="5"/>
      <c r="M682" s="1"/>
      <c r="O682" s="4"/>
      <c r="R682" s="4"/>
      <c r="S682" s="8"/>
    </row>
    <row r="683" spans="7:19" x14ac:dyDescent="0.2">
      <c r="G683" s="1"/>
      <c r="H683" s="1"/>
      <c r="J683" s="4"/>
      <c r="K683" s="4"/>
      <c r="L683" s="5"/>
      <c r="M683" s="1"/>
      <c r="O683" s="4"/>
      <c r="R683" s="4"/>
      <c r="S683" s="8"/>
    </row>
    <row r="684" spans="7:19" x14ac:dyDescent="0.2">
      <c r="G684" s="1"/>
      <c r="H684" s="1"/>
      <c r="J684" s="4"/>
      <c r="K684" s="4"/>
      <c r="L684" s="5"/>
      <c r="M684" s="1"/>
      <c r="O684" s="4"/>
      <c r="R684" s="4"/>
      <c r="S684" s="8"/>
    </row>
    <row r="685" spans="7:19" x14ac:dyDescent="0.2">
      <c r="G685" s="1"/>
      <c r="H685" s="1"/>
      <c r="J685" s="4"/>
      <c r="K685" s="4"/>
      <c r="L685" s="5"/>
      <c r="M685" s="1"/>
      <c r="O685" s="4"/>
      <c r="R685" s="4"/>
      <c r="S685" s="8"/>
    </row>
    <row r="686" spans="7:19" x14ac:dyDescent="0.2">
      <c r="G686" s="1"/>
      <c r="H686" s="1"/>
      <c r="J686" s="4"/>
      <c r="K686" s="4"/>
      <c r="L686" s="5"/>
      <c r="M686" s="1"/>
      <c r="O686" s="4"/>
      <c r="R686" s="4"/>
      <c r="S686" s="8"/>
    </row>
    <row r="687" spans="7:19" x14ac:dyDescent="0.2">
      <c r="G687" s="1"/>
      <c r="H687" s="1"/>
      <c r="J687" s="4"/>
      <c r="K687" s="4"/>
      <c r="L687" s="5"/>
      <c r="M687" s="1"/>
      <c r="O687" s="4"/>
      <c r="R687" s="4"/>
      <c r="S687" s="8"/>
    </row>
    <row r="688" spans="7:19" x14ac:dyDescent="0.2">
      <c r="G688" s="1"/>
      <c r="H688" s="1"/>
      <c r="J688" s="4"/>
      <c r="K688" s="4"/>
      <c r="L688" s="5"/>
      <c r="M688" s="1"/>
      <c r="O688" s="4"/>
      <c r="R688" s="4"/>
      <c r="S688" s="8"/>
    </row>
    <row r="689" spans="7:19" x14ac:dyDescent="0.2">
      <c r="G689" s="1"/>
      <c r="H689" s="1"/>
      <c r="J689" s="4"/>
      <c r="K689" s="4"/>
      <c r="L689" s="5"/>
      <c r="M689" s="1"/>
      <c r="O689" s="4"/>
      <c r="R689" s="4"/>
      <c r="S689" s="8"/>
    </row>
    <row r="690" spans="7:19" x14ac:dyDescent="0.2">
      <c r="G690" s="1"/>
      <c r="H690" s="1"/>
      <c r="J690" s="4"/>
      <c r="K690" s="4"/>
      <c r="L690" s="5"/>
      <c r="M690" s="1"/>
      <c r="O690" s="4"/>
      <c r="R690" s="4"/>
      <c r="S690" s="8"/>
    </row>
    <row r="691" spans="7:19" x14ac:dyDescent="0.2">
      <c r="G691" s="1"/>
      <c r="H691" s="1"/>
      <c r="J691" s="4"/>
      <c r="K691" s="4"/>
      <c r="L691" s="5"/>
      <c r="M691" s="1"/>
      <c r="O691" s="4"/>
      <c r="R691" s="4"/>
      <c r="S691" s="8"/>
    </row>
    <row r="692" spans="7:19" x14ac:dyDescent="0.2">
      <c r="G692" s="1"/>
      <c r="H692" s="1"/>
      <c r="J692" s="4"/>
      <c r="K692" s="4"/>
      <c r="L692" s="5"/>
      <c r="M692" s="1"/>
      <c r="O692" s="4"/>
      <c r="R692" s="4"/>
      <c r="S692" s="8"/>
    </row>
    <row r="693" spans="7:19" x14ac:dyDescent="0.2">
      <c r="G693" s="1"/>
      <c r="H693" s="1"/>
      <c r="J693" s="4"/>
      <c r="K693" s="4"/>
      <c r="L693" s="5"/>
      <c r="M693" s="1"/>
      <c r="O693" s="4"/>
      <c r="R693" s="4"/>
      <c r="S693" s="8"/>
    </row>
    <row r="694" spans="7:19" x14ac:dyDescent="0.2">
      <c r="G694" s="1"/>
      <c r="H694" s="1"/>
      <c r="J694" s="4"/>
      <c r="K694" s="4"/>
      <c r="L694" s="5"/>
      <c r="M694" s="1"/>
      <c r="O694" s="4"/>
      <c r="R694" s="4"/>
      <c r="S694" s="8"/>
    </row>
    <row r="695" spans="7:19" x14ac:dyDescent="0.2">
      <c r="G695" s="1"/>
      <c r="H695" s="1"/>
      <c r="J695" s="4"/>
      <c r="K695" s="4"/>
      <c r="L695" s="5"/>
      <c r="M695" s="1"/>
      <c r="O695" s="4"/>
      <c r="R695" s="4"/>
      <c r="S695" s="8"/>
    </row>
    <row r="696" spans="7:19" x14ac:dyDescent="0.2">
      <c r="G696" s="1"/>
      <c r="H696" s="1"/>
      <c r="J696" s="4"/>
      <c r="K696" s="4"/>
      <c r="L696" s="5"/>
      <c r="M696" s="1"/>
      <c r="O696" s="4"/>
      <c r="R696" s="4"/>
      <c r="S696" s="8"/>
    </row>
    <row r="697" spans="7:19" x14ac:dyDescent="0.2">
      <c r="G697" s="1"/>
      <c r="H697" s="1"/>
      <c r="J697" s="4"/>
      <c r="K697" s="4"/>
      <c r="L697" s="5"/>
      <c r="M697" s="1"/>
      <c r="O697" s="4"/>
      <c r="R697" s="4"/>
      <c r="S697" s="8"/>
    </row>
    <row r="698" spans="7:19" x14ac:dyDescent="0.2">
      <c r="G698" s="1"/>
      <c r="H698" s="1"/>
      <c r="J698" s="4"/>
      <c r="K698" s="4"/>
      <c r="L698" s="5"/>
      <c r="M698" s="1"/>
      <c r="O698" s="4"/>
      <c r="R698" s="4"/>
      <c r="S698" s="8"/>
    </row>
    <row r="699" spans="7:19" x14ac:dyDescent="0.2">
      <c r="G699" s="1"/>
      <c r="H699" s="1"/>
      <c r="J699" s="4"/>
      <c r="K699" s="4"/>
      <c r="L699" s="5"/>
      <c r="M699" s="1"/>
      <c r="O699" s="4"/>
      <c r="R699" s="4"/>
      <c r="S699" s="8"/>
    </row>
    <row r="700" spans="7:19" x14ac:dyDescent="0.2">
      <c r="G700" s="1"/>
      <c r="H700" s="1"/>
      <c r="J700" s="4"/>
      <c r="K700" s="4"/>
      <c r="L700" s="5"/>
      <c r="M700" s="1"/>
      <c r="O700" s="4"/>
      <c r="R700" s="4"/>
      <c r="S700" s="8"/>
    </row>
    <row r="701" spans="7:19" x14ac:dyDescent="0.2">
      <c r="G701" s="1"/>
      <c r="H701" s="1"/>
      <c r="J701" s="4"/>
      <c r="K701" s="4"/>
      <c r="L701" s="5"/>
      <c r="M701" s="1"/>
      <c r="O701" s="4"/>
      <c r="R701" s="4"/>
      <c r="S701" s="8"/>
    </row>
    <row r="702" spans="7:19" x14ac:dyDescent="0.2">
      <c r="G702" s="1"/>
      <c r="H702" s="1"/>
      <c r="J702" s="4"/>
      <c r="K702" s="4"/>
      <c r="L702" s="5"/>
      <c r="M702" s="1"/>
      <c r="O702" s="4"/>
      <c r="R702" s="4"/>
      <c r="S702" s="8"/>
    </row>
    <row r="703" spans="7:19" x14ac:dyDescent="0.2">
      <c r="G703" s="1"/>
      <c r="H703" s="1"/>
      <c r="J703" s="4"/>
      <c r="K703" s="4"/>
      <c r="L703" s="5"/>
      <c r="M703" s="1"/>
      <c r="O703" s="4"/>
      <c r="R703" s="4"/>
      <c r="S703" s="8"/>
    </row>
    <row r="704" spans="7:19" x14ac:dyDescent="0.2">
      <c r="G704" s="1"/>
      <c r="H704" s="1"/>
      <c r="J704" s="4"/>
      <c r="K704" s="4"/>
      <c r="L704" s="5"/>
      <c r="M704" s="1"/>
      <c r="O704" s="4"/>
      <c r="R704" s="4"/>
      <c r="S704" s="8"/>
    </row>
    <row r="705" spans="7:19" x14ac:dyDescent="0.2">
      <c r="G705" s="1"/>
      <c r="H705" s="1"/>
      <c r="J705" s="4"/>
      <c r="K705" s="4"/>
      <c r="L705" s="5"/>
      <c r="M705" s="1"/>
      <c r="O705" s="4"/>
      <c r="R705" s="4"/>
      <c r="S705" s="8"/>
    </row>
    <row r="706" spans="7:19" x14ac:dyDescent="0.2">
      <c r="G706" s="1"/>
      <c r="H706" s="1"/>
      <c r="J706" s="4"/>
      <c r="K706" s="4"/>
      <c r="L706" s="5"/>
      <c r="M706" s="1"/>
      <c r="O706" s="4"/>
      <c r="R706" s="4"/>
      <c r="S706" s="8"/>
    </row>
    <row r="707" spans="7:19" x14ac:dyDescent="0.2">
      <c r="G707" s="1"/>
      <c r="H707" s="1"/>
      <c r="J707" s="4"/>
      <c r="K707" s="4"/>
      <c r="L707" s="5"/>
      <c r="M707" s="1"/>
      <c r="O707" s="4"/>
      <c r="R707" s="4"/>
      <c r="S707" s="8"/>
    </row>
    <row r="708" spans="7:19" x14ac:dyDescent="0.2">
      <c r="G708" s="1"/>
      <c r="H708" s="1"/>
      <c r="J708" s="4"/>
      <c r="K708" s="4"/>
      <c r="L708" s="5"/>
      <c r="M708" s="1"/>
      <c r="O708" s="4"/>
      <c r="R708" s="4"/>
      <c r="S708" s="8"/>
    </row>
    <row r="709" spans="7:19" x14ac:dyDescent="0.2">
      <c r="G709" s="1"/>
      <c r="H709" s="1"/>
      <c r="J709" s="4"/>
      <c r="K709" s="4"/>
      <c r="L709" s="5"/>
      <c r="M709" s="1"/>
      <c r="O709" s="4"/>
      <c r="R709" s="4"/>
      <c r="S709" s="8"/>
    </row>
    <row r="710" spans="7:19" x14ac:dyDescent="0.2">
      <c r="G710" s="1"/>
      <c r="H710" s="1"/>
      <c r="J710" s="4"/>
      <c r="K710" s="4"/>
      <c r="L710" s="5"/>
      <c r="M710" s="1"/>
      <c r="O710" s="4"/>
      <c r="R710" s="4"/>
      <c r="S710" s="8"/>
    </row>
    <row r="711" spans="7:19" x14ac:dyDescent="0.2">
      <c r="G711" s="1"/>
      <c r="H711" s="1"/>
      <c r="J711" s="4"/>
      <c r="K711" s="4"/>
      <c r="L711" s="5"/>
      <c r="M711" s="1"/>
      <c r="O711" s="4"/>
      <c r="R711" s="4"/>
      <c r="S711" s="8"/>
    </row>
    <row r="712" spans="7:19" x14ac:dyDescent="0.2">
      <c r="G712" s="1"/>
      <c r="H712" s="1"/>
      <c r="J712" s="4"/>
      <c r="K712" s="4"/>
      <c r="L712" s="5"/>
      <c r="M712" s="1"/>
      <c r="O712" s="4"/>
      <c r="R712" s="4"/>
      <c r="S712" s="8"/>
    </row>
    <row r="713" spans="7:19" x14ac:dyDescent="0.2">
      <c r="G713" s="1"/>
      <c r="H713" s="1"/>
      <c r="J713" s="4"/>
      <c r="K713" s="4"/>
      <c r="L713" s="5"/>
      <c r="M713" s="1"/>
      <c r="O713" s="4"/>
      <c r="R713" s="4"/>
      <c r="S713" s="8"/>
    </row>
    <row r="714" spans="7:19" x14ac:dyDescent="0.2">
      <c r="G714" s="1"/>
      <c r="H714" s="1"/>
      <c r="J714" s="4"/>
      <c r="K714" s="4"/>
      <c r="L714" s="5"/>
      <c r="M714" s="1"/>
      <c r="O714" s="4"/>
      <c r="R714" s="4"/>
      <c r="S714" s="8"/>
    </row>
    <row r="715" spans="7:19" x14ac:dyDescent="0.2">
      <c r="G715" s="1"/>
      <c r="H715" s="1"/>
      <c r="J715" s="4"/>
      <c r="K715" s="4"/>
      <c r="L715" s="5"/>
      <c r="M715" s="1"/>
      <c r="O715" s="4"/>
      <c r="R715" s="4"/>
      <c r="S715" s="8"/>
    </row>
    <row r="716" spans="7:19" x14ac:dyDescent="0.2">
      <c r="G716" s="1"/>
      <c r="H716" s="1"/>
      <c r="J716" s="4"/>
      <c r="K716" s="4"/>
      <c r="L716" s="5"/>
      <c r="M716" s="1"/>
      <c r="O716" s="4"/>
      <c r="R716" s="4"/>
      <c r="S716" s="8"/>
    </row>
    <row r="717" spans="7:19" x14ac:dyDescent="0.2">
      <c r="G717" s="1"/>
      <c r="H717" s="1"/>
      <c r="J717" s="4"/>
      <c r="K717" s="4"/>
      <c r="L717" s="5"/>
      <c r="M717" s="1"/>
      <c r="O717" s="4"/>
      <c r="R717" s="4"/>
      <c r="S717" s="8"/>
    </row>
    <row r="718" spans="7:19" x14ac:dyDescent="0.2">
      <c r="G718" s="1"/>
      <c r="H718" s="1"/>
      <c r="J718" s="4"/>
      <c r="K718" s="4"/>
      <c r="L718" s="5"/>
      <c r="M718" s="1"/>
      <c r="O718" s="4"/>
      <c r="R718" s="4"/>
      <c r="S718" s="8"/>
    </row>
    <row r="719" spans="7:19" x14ac:dyDescent="0.2">
      <c r="G719" s="1"/>
      <c r="H719" s="1"/>
      <c r="J719" s="4"/>
      <c r="K719" s="4"/>
      <c r="L719" s="5"/>
      <c r="M719" s="1"/>
      <c r="O719" s="4"/>
      <c r="R719" s="4"/>
      <c r="S719" s="8"/>
    </row>
    <row r="720" spans="7:19" x14ac:dyDescent="0.2">
      <c r="G720" s="1"/>
      <c r="H720" s="1"/>
      <c r="J720" s="4"/>
      <c r="K720" s="4"/>
      <c r="L720" s="5"/>
      <c r="M720" s="1"/>
      <c r="O720" s="4"/>
      <c r="R720" s="4"/>
      <c r="S720" s="8"/>
    </row>
    <row r="721" spans="7:19" x14ac:dyDescent="0.2">
      <c r="G721" s="1"/>
      <c r="H721" s="1"/>
      <c r="J721" s="4"/>
      <c r="K721" s="4"/>
      <c r="L721" s="5"/>
      <c r="M721" s="1"/>
      <c r="O721" s="4"/>
      <c r="R721" s="4"/>
      <c r="S721" s="8"/>
    </row>
    <row r="722" spans="7:19" x14ac:dyDescent="0.2">
      <c r="G722" s="1"/>
      <c r="H722" s="1"/>
      <c r="J722" s="4"/>
      <c r="K722" s="4"/>
      <c r="L722" s="5"/>
      <c r="M722" s="1"/>
      <c r="O722" s="4"/>
      <c r="R722" s="4"/>
      <c r="S722" s="8"/>
    </row>
    <row r="723" spans="7:19" x14ac:dyDescent="0.2">
      <c r="G723" s="1"/>
      <c r="H723" s="1"/>
      <c r="J723" s="4"/>
      <c r="K723" s="4"/>
      <c r="L723" s="5"/>
      <c r="M723" s="1"/>
      <c r="O723" s="4"/>
      <c r="R723" s="4"/>
      <c r="S723" s="8"/>
    </row>
    <row r="724" spans="7:19" x14ac:dyDescent="0.2">
      <c r="G724" s="1"/>
      <c r="H724" s="1"/>
      <c r="J724" s="4"/>
      <c r="K724" s="4"/>
      <c r="L724" s="5"/>
      <c r="M724" s="1"/>
      <c r="O724" s="4"/>
      <c r="R724" s="4"/>
      <c r="S724" s="8"/>
    </row>
    <row r="725" spans="7:19" x14ac:dyDescent="0.2">
      <c r="G725" s="1"/>
      <c r="H725" s="1"/>
      <c r="J725" s="4"/>
      <c r="K725" s="4"/>
      <c r="L725" s="5"/>
      <c r="M725" s="1"/>
      <c r="O725" s="4"/>
      <c r="R725" s="4"/>
      <c r="S725" s="8"/>
    </row>
    <row r="726" spans="7:19" x14ac:dyDescent="0.2">
      <c r="G726" s="1"/>
      <c r="H726" s="1"/>
      <c r="J726" s="4"/>
      <c r="K726" s="4"/>
      <c r="L726" s="5"/>
      <c r="M726" s="1"/>
      <c r="O726" s="4"/>
      <c r="R726" s="4"/>
      <c r="S726" s="8"/>
    </row>
    <row r="727" spans="7:19" x14ac:dyDescent="0.2">
      <c r="G727" s="1"/>
      <c r="H727" s="1"/>
      <c r="J727" s="4"/>
      <c r="K727" s="4"/>
      <c r="L727" s="5"/>
      <c r="M727" s="1"/>
      <c r="O727" s="4"/>
      <c r="R727" s="4"/>
      <c r="S727" s="8"/>
    </row>
    <row r="728" spans="7:19" x14ac:dyDescent="0.2">
      <c r="G728" s="1"/>
      <c r="H728" s="1"/>
      <c r="J728" s="4"/>
      <c r="K728" s="4"/>
      <c r="L728" s="5"/>
      <c r="M728" s="1"/>
      <c r="O728" s="4"/>
      <c r="R728" s="4"/>
      <c r="S728" s="8"/>
    </row>
    <row r="729" spans="7:19" x14ac:dyDescent="0.2">
      <c r="G729" s="1"/>
      <c r="H729" s="1"/>
      <c r="J729" s="4"/>
      <c r="K729" s="4"/>
      <c r="L729" s="5"/>
      <c r="M729" s="1"/>
      <c r="O729" s="4"/>
      <c r="R729" s="4"/>
      <c r="S729" s="8"/>
    </row>
    <row r="730" spans="7:19" x14ac:dyDescent="0.2">
      <c r="G730" s="1"/>
      <c r="H730" s="1"/>
      <c r="J730" s="4"/>
      <c r="K730" s="4"/>
      <c r="L730" s="5"/>
      <c r="M730" s="1"/>
      <c r="O730" s="4"/>
      <c r="R730" s="4"/>
      <c r="S730" s="8"/>
    </row>
    <row r="731" spans="7:19" x14ac:dyDescent="0.2">
      <c r="G731" s="1"/>
      <c r="H731" s="1"/>
      <c r="J731" s="4"/>
      <c r="K731" s="4"/>
      <c r="L731" s="5"/>
      <c r="M731" s="1"/>
      <c r="O731" s="4"/>
      <c r="R731" s="4"/>
      <c r="S731" s="8"/>
    </row>
    <row r="732" spans="7:19" x14ac:dyDescent="0.2">
      <c r="G732" s="1"/>
      <c r="H732" s="1"/>
      <c r="J732" s="4"/>
      <c r="K732" s="4"/>
      <c r="L732" s="5"/>
      <c r="M732" s="1"/>
      <c r="O732" s="4"/>
      <c r="R732" s="4"/>
      <c r="S732" s="8"/>
    </row>
    <row r="733" spans="7:19" x14ac:dyDescent="0.2">
      <c r="G733" s="1"/>
      <c r="H733" s="1"/>
      <c r="J733" s="4"/>
      <c r="K733" s="4"/>
      <c r="L733" s="5"/>
      <c r="M733" s="1"/>
      <c r="O733" s="4"/>
      <c r="R733" s="4"/>
      <c r="S733" s="8"/>
    </row>
    <row r="734" spans="7:19" x14ac:dyDescent="0.2">
      <c r="G734" s="1"/>
      <c r="H734" s="1"/>
      <c r="J734" s="4"/>
      <c r="K734" s="4"/>
      <c r="L734" s="5"/>
      <c r="M734" s="1"/>
      <c r="O734" s="4"/>
      <c r="R734" s="4"/>
      <c r="S734" s="8"/>
    </row>
    <row r="735" spans="7:19" x14ac:dyDescent="0.2">
      <c r="G735" s="1"/>
      <c r="H735" s="1"/>
      <c r="J735" s="4"/>
      <c r="K735" s="4"/>
      <c r="L735" s="5"/>
      <c r="M735" s="1"/>
      <c r="O735" s="4"/>
      <c r="R735" s="4"/>
      <c r="S735" s="8"/>
    </row>
    <row r="736" spans="7:19" x14ac:dyDescent="0.2">
      <c r="G736" s="1"/>
      <c r="H736" s="1"/>
      <c r="J736" s="4"/>
      <c r="K736" s="4"/>
      <c r="L736" s="5"/>
      <c r="M736" s="1"/>
      <c r="O736" s="4"/>
      <c r="R736" s="4"/>
      <c r="S736" s="8"/>
    </row>
    <row r="737" spans="7:19" x14ac:dyDescent="0.2">
      <c r="G737" s="1"/>
      <c r="H737" s="1"/>
      <c r="J737" s="4"/>
      <c r="K737" s="4"/>
      <c r="L737" s="5"/>
      <c r="M737" s="1"/>
      <c r="O737" s="4"/>
      <c r="R737" s="4"/>
      <c r="S737" s="8"/>
    </row>
    <row r="738" spans="7:19" x14ac:dyDescent="0.2">
      <c r="G738" s="1"/>
      <c r="H738" s="1"/>
      <c r="J738" s="4"/>
      <c r="K738" s="4"/>
      <c r="L738" s="5"/>
      <c r="M738" s="1"/>
      <c r="O738" s="4"/>
      <c r="R738" s="4"/>
      <c r="S738" s="8"/>
    </row>
    <row r="739" spans="7:19" x14ac:dyDescent="0.2">
      <c r="G739" s="1"/>
      <c r="H739" s="1"/>
      <c r="J739" s="4"/>
      <c r="K739" s="4"/>
      <c r="L739" s="5"/>
      <c r="M739" s="1"/>
      <c r="O739" s="4"/>
      <c r="R739" s="4"/>
      <c r="S739" s="8"/>
    </row>
    <row r="740" spans="7:19" x14ac:dyDescent="0.2">
      <c r="G740" s="1"/>
      <c r="H740" s="1"/>
      <c r="J740" s="4"/>
      <c r="K740" s="4"/>
      <c r="L740" s="5"/>
      <c r="M740" s="1"/>
      <c r="O740" s="4"/>
      <c r="R740" s="4"/>
      <c r="S740" s="8"/>
    </row>
    <row r="741" spans="7:19" x14ac:dyDescent="0.2">
      <c r="G741" s="1"/>
      <c r="H741" s="1"/>
      <c r="J741" s="4"/>
      <c r="K741" s="4"/>
      <c r="L741" s="5"/>
      <c r="M741" s="1"/>
      <c r="O741" s="4"/>
      <c r="R741" s="4"/>
      <c r="S741" s="8"/>
    </row>
    <row r="742" spans="7:19" x14ac:dyDescent="0.2">
      <c r="G742" s="1"/>
      <c r="H742" s="1"/>
      <c r="J742" s="4"/>
      <c r="K742" s="4"/>
      <c r="L742" s="5"/>
      <c r="M742" s="1"/>
      <c r="O742" s="4"/>
      <c r="R742" s="4"/>
      <c r="S742" s="8"/>
    </row>
    <row r="743" spans="7:19" x14ac:dyDescent="0.2">
      <c r="G743" s="1"/>
      <c r="H743" s="1"/>
      <c r="J743" s="4"/>
      <c r="K743" s="4"/>
      <c r="L743" s="5"/>
      <c r="M743" s="1"/>
      <c r="O743" s="4"/>
      <c r="R743" s="4"/>
      <c r="S743" s="8"/>
    </row>
    <row r="744" spans="7:19" x14ac:dyDescent="0.2">
      <c r="G744" s="1"/>
      <c r="H744" s="1"/>
      <c r="J744" s="4"/>
      <c r="K744" s="4"/>
      <c r="L744" s="5"/>
      <c r="M744" s="1"/>
      <c r="O744" s="4"/>
      <c r="R744" s="4"/>
      <c r="S744" s="8"/>
    </row>
    <row r="745" spans="7:19" x14ac:dyDescent="0.2">
      <c r="G745" s="1"/>
      <c r="H745" s="1"/>
      <c r="J745" s="4"/>
      <c r="K745" s="4"/>
      <c r="L745" s="5"/>
      <c r="M745" s="1"/>
      <c r="O745" s="4"/>
      <c r="R745" s="4"/>
      <c r="S745" s="8"/>
    </row>
    <row r="746" spans="7:19" x14ac:dyDescent="0.2">
      <c r="G746" s="1"/>
      <c r="H746" s="1"/>
      <c r="J746" s="4"/>
      <c r="K746" s="4"/>
      <c r="L746" s="5"/>
      <c r="M746" s="1"/>
      <c r="O746" s="4"/>
      <c r="R746" s="4"/>
      <c r="S746" s="8"/>
    </row>
    <row r="747" spans="7:19" x14ac:dyDescent="0.2">
      <c r="G747" s="1"/>
      <c r="H747" s="1"/>
      <c r="J747" s="4"/>
      <c r="K747" s="4"/>
      <c r="L747" s="5"/>
      <c r="M747" s="1"/>
      <c r="O747" s="4"/>
      <c r="R747" s="4"/>
      <c r="S747" s="8"/>
    </row>
    <row r="748" spans="7:19" x14ac:dyDescent="0.2">
      <c r="G748" s="1"/>
      <c r="H748" s="1"/>
      <c r="J748" s="4"/>
      <c r="K748" s="4"/>
      <c r="L748" s="5"/>
      <c r="M748" s="1"/>
      <c r="O748" s="4"/>
      <c r="R748" s="4"/>
      <c r="S748" s="8"/>
    </row>
    <row r="749" spans="7:19" x14ac:dyDescent="0.2">
      <c r="G749" s="1"/>
      <c r="H749" s="1"/>
      <c r="J749" s="4"/>
      <c r="K749" s="4"/>
      <c r="L749" s="5"/>
      <c r="M749" s="1"/>
      <c r="O749" s="4"/>
      <c r="R749" s="4"/>
      <c r="S749" s="8"/>
    </row>
    <row r="750" spans="7:19" x14ac:dyDescent="0.2">
      <c r="G750" s="1"/>
      <c r="H750" s="1"/>
      <c r="J750" s="4"/>
      <c r="K750" s="4"/>
      <c r="L750" s="5"/>
      <c r="M750" s="1"/>
      <c r="O750" s="4"/>
      <c r="R750" s="4"/>
      <c r="S750" s="8"/>
    </row>
    <row r="751" spans="7:19" x14ac:dyDescent="0.2">
      <c r="G751" s="1"/>
      <c r="H751" s="1"/>
      <c r="J751" s="4"/>
      <c r="K751" s="4"/>
      <c r="L751" s="5"/>
      <c r="M751" s="1"/>
      <c r="O751" s="4"/>
      <c r="R751" s="4"/>
      <c r="S751" s="8"/>
    </row>
    <row r="752" spans="7:19" x14ac:dyDescent="0.2">
      <c r="G752" s="1"/>
      <c r="H752" s="1"/>
      <c r="J752" s="4"/>
      <c r="K752" s="4"/>
      <c r="L752" s="5"/>
      <c r="M752" s="1"/>
      <c r="O752" s="4"/>
      <c r="R752" s="4"/>
      <c r="S752" s="8"/>
    </row>
    <row r="753" spans="18:18" x14ac:dyDescent="0.2">
      <c r="R753" s="4"/>
    </row>
    <row r="754" spans="18:18" x14ac:dyDescent="0.2">
      <c r="R754" s="4"/>
    </row>
    <row r="755" spans="18:18" x14ac:dyDescent="0.2">
      <c r="R755" s="4"/>
    </row>
    <row r="756" spans="18:18" x14ac:dyDescent="0.2">
      <c r="R756" s="4"/>
    </row>
    <row r="757" spans="18:18" x14ac:dyDescent="0.2">
      <c r="R757" s="4"/>
    </row>
  </sheetData>
  <autoFilter ref="A2:S33" xr:uid="{00000000-0001-0000-0200-000000000000}"/>
  <mergeCells count="36">
    <mergeCell ref="H25:H29"/>
    <mergeCell ref="I25:I29"/>
    <mergeCell ref="B2:B3"/>
    <mergeCell ref="G25:G29"/>
    <mergeCell ref="C25:C29"/>
    <mergeCell ref="D25:D29"/>
    <mergeCell ref="E25:E29"/>
    <mergeCell ref="F25:F29"/>
    <mergeCell ref="A2:A3"/>
    <mergeCell ref="C2:C3"/>
    <mergeCell ref="D2:D3"/>
    <mergeCell ref="B25:B29"/>
    <mergeCell ref="A25:A29"/>
    <mergeCell ref="E2:E3"/>
    <mergeCell ref="J2:J3"/>
    <mergeCell ref="S2:S3"/>
    <mergeCell ref="I2:I3"/>
    <mergeCell ref="N2:N3"/>
    <mergeCell ref="O2:O3"/>
    <mergeCell ref="Q2:Q3"/>
    <mergeCell ref="P2:P3"/>
    <mergeCell ref="M2:M3"/>
    <mergeCell ref="F2:F3"/>
    <mergeCell ref="H2:H3"/>
    <mergeCell ref="G2:G3"/>
    <mergeCell ref="R2:R3"/>
    <mergeCell ref="N25:N29"/>
    <mergeCell ref="M25:M29"/>
    <mergeCell ref="L25:L29"/>
    <mergeCell ref="J25:J29"/>
    <mergeCell ref="P25:P29"/>
    <mergeCell ref="Q25:Q29"/>
    <mergeCell ref="R25:R29"/>
    <mergeCell ref="K2:K3"/>
    <mergeCell ref="L2:L3"/>
    <mergeCell ref="K26:K27"/>
  </mergeCells>
  <dataValidations count="6">
    <dataValidation type="list" allowBlank="1" showInputMessage="1" showErrorMessage="1" sqref="Q4:R17 I31:I33 F33 I4:I24 N4:N25 N30:N33" xr:uid="{00000000-0002-0000-0200-000000000000}">
      <formula1>"Y,N"</formula1>
    </dataValidation>
    <dataValidation type="list" allowBlank="1" showInputMessage="1" showErrorMessage="1" sqref="M4:M6 M33" xr:uid="{00000000-0002-0000-0200-000002000000}">
      <formula1>"Student,Reg,Test,Org,Org Part,Org Enroll"</formula1>
    </dataValidation>
    <dataValidation type="list" allowBlank="1" showInputMessage="1" showErrorMessage="1" sqref="M30:M33 M7:M25" xr:uid="{00000000-0002-0000-0200-000003000000}">
      <formula1>"Student,Reg,Test,Org,Org Part,Org Enroll, Contacts"</formula1>
    </dataValidation>
    <dataValidation type="list" allowBlank="1" showInputMessage="1" showErrorMessage="1" sqref="I30 I25" xr:uid="{00000000-0002-0000-0200-000004000000}">
      <formula1>"Y,N,Y*,N*"</formula1>
    </dataValidation>
    <dataValidation type="list" allowBlank="1" showInputMessage="1" showErrorMessage="1" sqref="L30:L33 L4:L25" xr:uid="{00000000-0002-0000-0200-000001000000}">
      <formula1>"Drop Down,Checkbox,Textbox,Date,Time"</formula1>
    </dataValidation>
    <dataValidation type="list" allowBlank="1" showInputMessage="1" showErrorMessage="1" sqref="R33 N33" xr:uid="{4B6C8532-DD3A-43FA-BBD5-B6CB7C21FC38}">
      <formula1>"Y,N,N*,Y*"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A14F9-185B-4E9B-91E5-2DA6BA6A33E2}">
  <dimension ref="A1:Z1"/>
  <sheetViews>
    <sheetView workbookViewId="0">
      <selection activeCell="O5" sqref="O5"/>
    </sheetView>
  </sheetViews>
  <sheetFormatPr defaultRowHeight="12.75" x14ac:dyDescent="0.2"/>
  <cols>
    <col min="1" max="1" width="12.140625" customWidth="1"/>
    <col min="2" max="2" width="8.85546875" customWidth="1"/>
  </cols>
  <sheetData>
    <row r="1" spans="1:26" s="120" customFormat="1" ht="63.75" x14ac:dyDescent="0.2">
      <c r="A1" s="120" t="s">
        <v>20</v>
      </c>
      <c r="B1" s="120" t="s">
        <v>29</v>
      </c>
      <c r="C1" s="120" t="s">
        <v>32</v>
      </c>
      <c r="D1" s="120" t="s">
        <v>38</v>
      </c>
      <c r="E1" s="120" t="s">
        <v>40</v>
      </c>
      <c r="F1" s="120" t="s">
        <v>41</v>
      </c>
      <c r="G1" s="120" t="s">
        <v>43</v>
      </c>
      <c r="H1" s="120" t="s">
        <v>49</v>
      </c>
      <c r="I1" s="120" t="s">
        <v>53</v>
      </c>
      <c r="J1" s="120" t="s">
        <v>55</v>
      </c>
      <c r="K1" s="120" t="s">
        <v>56</v>
      </c>
      <c r="L1" s="120" t="s">
        <v>57</v>
      </c>
      <c r="M1" s="120" t="s">
        <v>58</v>
      </c>
      <c r="N1" s="120" t="s">
        <v>59</v>
      </c>
      <c r="O1" s="120" t="s">
        <v>62</v>
      </c>
      <c r="P1" s="120" t="s">
        <v>256</v>
      </c>
      <c r="Q1" s="120" t="s">
        <v>67</v>
      </c>
      <c r="R1" s="120" t="s">
        <v>70</v>
      </c>
      <c r="S1" s="120" t="s">
        <v>73</v>
      </c>
      <c r="T1" s="120" t="s">
        <v>74</v>
      </c>
      <c r="U1" s="120" t="s">
        <v>75</v>
      </c>
      <c r="V1" s="120" t="s">
        <v>78</v>
      </c>
      <c r="W1" s="120" t="s">
        <v>81</v>
      </c>
      <c r="X1" s="120" t="s">
        <v>260</v>
      </c>
      <c r="Y1" s="120" t="s">
        <v>82</v>
      </c>
      <c r="Z1" s="120"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activeCell="J3" sqref="J3"/>
    </sheetView>
  </sheetViews>
  <sheetFormatPr defaultColWidth="11.42578125" defaultRowHeight="12.75" x14ac:dyDescent="0.2"/>
  <cols>
    <col min="1" max="1" width="23.42578125" customWidth="1"/>
    <col min="2" max="2" width="26.7109375" customWidth="1"/>
    <col min="3" max="3" width="34.28515625" customWidth="1"/>
  </cols>
  <sheetData>
    <row r="1" spans="1:3" ht="30" x14ac:dyDescent="0.2">
      <c r="A1" s="10" t="s">
        <v>111</v>
      </c>
      <c r="B1" s="10" t="s">
        <v>112</v>
      </c>
      <c r="C1" s="10" t="s">
        <v>15</v>
      </c>
    </row>
    <row r="2" spans="1:3" ht="90" x14ac:dyDescent="0.2">
      <c r="A2" s="11" t="s">
        <v>113</v>
      </c>
      <c r="B2" s="11" t="s">
        <v>114</v>
      </c>
      <c r="C2" s="12" t="s">
        <v>115</v>
      </c>
    </row>
    <row r="3" spans="1:3" ht="105" x14ac:dyDescent="0.2">
      <c r="A3" s="11" t="s">
        <v>116</v>
      </c>
      <c r="B3" s="11" t="s">
        <v>117</v>
      </c>
      <c r="C3" s="12" t="s">
        <v>118</v>
      </c>
    </row>
    <row r="4" spans="1:3" ht="90" x14ac:dyDescent="0.2">
      <c r="A4" s="11" t="s">
        <v>119</v>
      </c>
      <c r="B4" s="11" t="s">
        <v>120</v>
      </c>
      <c r="C4" s="12" t="s">
        <v>121</v>
      </c>
    </row>
    <row r="5" spans="1:3" ht="90" x14ac:dyDescent="0.2">
      <c r="A5" s="11" t="s">
        <v>122</v>
      </c>
      <c r="B5" s="11" t="s">
        <v>123</v>
      </c>
      <c r="C5" s="12"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4D271-AFFE-47A9-A27F-FE6457EB8C87}">
  <dimension ref="A1:C95"/>
  <sheetViews>
    <sheetView workbookViewId="0">
      <pane ySplit="1" topLeftCell="A2" activePane="bottomLeft" state="frozen"/>
      <selection pane="bottomLeft" activeCell="A2" sqref="A2"/>
    </sheetView>
  </sheetViews>
  <sheetFormatPr defaultColWidth="9.140625" defaultRowHeight="16.5" x14ac:dyDescent="0.3"/>
  <cols>
    <col min="1" max="1" width="13.85546875" style="39" customWidth="1"/>
    <col min="2" max="2" width="27" style="39" bestFit="1" customWidth="1"/>
    <col min="3" max="3" width="19.5703125" style="36" bestFit="1" customWidth="1"/>
    <col min="4" max="16384" width="9.140625" style="36"/>
  </cols>
  <sheetData>
    <row r="1" spans="1:3" ht="26.25" customHeight="1" x14ac:dyDescent="0.3">
      <c r="A1" s="34" t="s">
        <v>125</v>
      </c>
      <c r="B1" s="34" t="s">
        <v>126</v>
      </c>
      <c r="C1" s="35" t="s">
        <v>127</v>
      </c>
    </row>
    <row r="2" spans="1:3" x14ac:dyDescent="0.3">
      <c r="A2" s="37">
        <v>0</v>
      </c>
      <c r="B2" s="38" t="s">
        <v>128</v>
      </c>
    </row>
    <row r="3" spans="1:3" x14ac:dyDescent="0.3">
      <c r="A3" s="37">
        <v>1</v>
      </c>
      <c r="B3" s="38" t="s">
        <v>129</v>
      </c>
    </row>
    <row r="4" spans="1:3" x14ac:dyDescent="0.3">
      <c r="A4" s="37">
        <v>68</v>
      </c>
      <c r="B4" s="38" t="s">
        <v>130</v>
      </c>
    </row>
    <row r="5" spans="1:3" x14ac:dyDescent="0.3">
      <c r="A5" s="37">
        <v>47</v>
      </c>
      <c r="B5" s="38" t="s">
        <v>131</v>
      </c>
    </row>
    <row r="6" spans="1:3" x14ac:dyDescent="0.3">
      <c r="A6" s="37">
        <v>46</v>
      </c>
      <c r="B6" s="38" t="s">
        <v>132</v>
      </c>
    </row>
    <row r="7" spans="1:3" x14ac:dyDescent="0.3">
      <c r="A7" s="37">
        <v>48</v>
      </c>
      <c r="B7" s="38" t="s">
        <v>133</v>
      </c>
    </row>
    <row r="8" spans="1:3" x14ac:dyDescent="0.3">
      <c r="A8" s="37">
        <v>29</v>
      </c>
      <c r="B8" s="38" t="s">
        <v>134</v>
      </c>
    </row>
    <row r="9" spans="1:3" x14ac:dyDescent="0.3">
      <c r="A9" s="37">
        <v>30</v>
      </c>
      <c r="B9" s="38" t="s">
        <v>135</v>
      </c>
    </row>
    <row r="10" spans="1:3" x14ac:dyDescent="0.3">
      <c r="A10" s="37">
        <v>2</v>
      </c>
      <c r="B10" s="38" t="s">
        <v>136</v>
      </c>
    </row>
    <row r="11" spans="1:3" x14ac:dyDescent="0.3">
      <c r="A11" s="37">
        <v>74</v>
      </c>
      <c r="B11" s="38" t="s">
        <v>137</v>
      </c>
    </row>
    <row r="12" spans="1:3" x14ac:dyDescent="0.3">
      <c r="A12" s="37">
        <v>49</v>
      </c>
      <c r="B12" s="38" t="s">
        <v>138</v>
      </c>
    </row>
    <row r="13" spans="1:3" x14ac:dyDescent="0.3">
      <c r="A13" s="37">
        <v>69</v>
      </c>
      <c r="B13" s="38" t="s">
        <v>139</v>
      </c>
    </row>
    <row r="14" spans="1:3" x14ac:dyDescent="0.3">
      <c r="A14" s="37">
        <v>75</v>
      </c>
      <c r="B14" s="38" t="s">
        <v>140</v>
      </c>
    </row>
    <row r="15" spans="1:3" x14ac:dyDescent="0.3">
      <c r="A15" s="37">
        <v>50</v>
      </c>
      <c r="B15" s="38" t="s">
        <v>141</v>
      </c>
    </row>
    <row r="16" spans="1:3" x14ac:dyDescent="0.3">
      <c r="A16" s="37">
        <v>3</v>
      </c>
      <c r="B16" s="38" t="s">
        <v>142</v>
      </c>
    </row>
    <row r="17" spans="1:2" x14ac:dyDescent="0.3">
      <c r="A17" s="37">
        <v>4</v>
      </c>
      <c r="B17" s="38" t="s">
        <v>143</v>
      </c>
    </row>
    <row r="18" spans="1:2" x14ac:dyDescent="0.3">
      <c r="A18" s="37">
        <v>76</v>
      </c>
      <c r="B18" s="38" t="s">
        <v>144</v>
      </c>
    </row>
    <row r="19" spans="1:2" x14ac:dyDescent="0.3">
      <c r="A19" s="37">
        <v>31</v>
      </c>
      <c r="B19" s="38" t="s">
        <v>145</v>
      </c>
    </row>
    <row r="20" spans="1:2" x14ac:dyDescent="0.3">
      <c r="A20" s="37">
        <v>73</v>
      </c>
      <c r="B20" s="38" t="s">
        <v>146</v>
      </c>
    </row>
    <row r="21" spans="1:2" x14ac:dyDescent="0.3">
      <c r="A21" s="37">
        <v>77</v>
      </c>
      <c r="B21" s="38" t="s">
        <v>147</v>
      </c>
    </row>
    <row r="22" spans="1:2" x14ac:dyDescent="0.3">
      <c r="A22" s="37">
        <v>32</v>
      </c>
      <c r="B22" s="38" t="s">
        <v>148</v>
      </c>
    </row>
    <row r="23" spans="1:2" x14ac:dyDescent="0.3">
      <c r="A23" s="37">
        <v>5</v>
      </c>
      <c r="B23" s="38" t="s">
        <v>149</v>
      </c>
    </row>
    <row r="24" spans="1:2" x14ac:dyDescent="0.3">
      <c r="A24" s="37">
        <v>51</v>
      </c>
      <c r="B24" s="38" t="s">
        <v>150</v>
      </c>
    </row>
    <row r="25" spans="1:2" x14ac:dyDescent="0.3">
      <c r="A25" s="37">
        <v>52</v>
      </c>
      <c r="B25" s="38" t="s">
        <v>151</v>
      </c>
    </row>
    <row r="26" spans="1:2" x14ac:dyDescent="0.3">
      <c r="A26" s="37">
        <v>6</v>
      </c>
      <c r="B26" s="38" t="s">
        <v>152</v>
      </c>
    </row>
    <row r="27" spans="1:2" x14ac:dyDescent="0.3">
      <c r="A27" s="37">
        <v>53</v>
      </c>
      <c r="B27" s="38" t="s">
        <v>153</v>
      </c>
    </row>
    <row r="28" spans="1:2" x14ac:dyDescent="0.3">
      <c r="A28" s="37">
        <v>7</v>
      </c>
      <c r="B28" s="38" t="s">
        <v>154</v>
      </c>
    </row>
    <row r="29" spans="1:2" x14ac:dyDescent="0.3">
      <c r="A29" s="37">
        <v>8</v>
      </c>
      <c r="B29" s="38" t="s">
        <v>155</v>
      </c>
    </row>
    <row r="30" spans="1:2" x14ac:dyDescent="0.3">
      <c r="A30" s="37">
        <v>9</v>
      </c>
      <c r="B30" s="38" t="s">
        <v>156</v>
      </c>
    </row>
    <row r="31" spans="1:2" x14ac:dyDescent="0.3">
      <c r="A31" s="37">
        <v>10</v>
      </c>
      <c r="B31" s="38" t="s">
        <v>157</v>
      </c>
    </row>
    <row r="32" spans="1:2" x14ac:dyDescent="0.3">
      <c r="A32" s="37">
        <v>11</v>
      </c>
      <c r="B32" s="38" t="s">
        <v>158</v>
      </c>
    </row>
    <row r="33" spans="1:2" x14ac:dyDescent="0.3">
      <c r="A33" s="37">
        <v>78</v>
      </c>
      <c r="B33" s="38" t="s">
        <v>159</v>
      </c>
    </row>
    <row r="34" spans="1:2" x14ac:dyDescent="0.3">
      <c r="A34" s="37">
        <v>79</v>
      </c>
      <c r="B34" s="38" t="s">
        <v>160</v>
      </c>
    </row>
    <row r="35" spans="1:2" x14ac:dyDescent="0.3">
      <c r="A35" s="37">
        <v>34</v>
      </c>
      <c r="B35" s="38" t="s">
        <v>161</v>
      </c>
    </row>
    <row r="36" spans="1:2" x14ac:dyDescent="0.3">
      <c r="A36" s="37">
        <v>12</v>
      </c>
      <c r="B36" s="38" t="s">
        <v>162</v>
      </c>
    </row>
    <row r="37" spans="1:2" x14ac:dyDescent="0.3">
      <c r="A37" s="37">
        <v>70</v>
      </c>
      <c r="B37" s="38" t="s">
        <v>163</v>
      </c>
    </row>
    <row r="38" spans="1:2" x14ac:dyDescent="0.3">
      <c r="A38" s="37">
        <v>80</v>
      </c>
      <c r="B38" s="38" t="s">
        <v>164</v>
      </c>
    </row>
    <row r="39" spans="1:2" x14ac:dyDescent="0.3">
      <c r="A39" s="37">
        <v>33</v>
      </c>
      <c r="B39" s="38" t="s">
        <v>165</v>
      </c>
    </row>
    <row r="40" spans="1:2" x14ac:dyDescent="0.3">
      <c r="A40" s="37">
        <v>13</v>
      </c>
      <c r="B40" s="38" t="s">
        <v>166</v>
      </c>
    </row>
    <row r="41" spans="1:2" x14ac:dyDescent="0.3">
      <c r="A41" s="37">
        <v>14</v>
      </c>
      <c r="B41" s="38" t="s">
        <v>167</v>
      </c>
    </row>
    <row r="42" spans="1:2" x14ac:dyDescent="0.3">
      <c r="A42" s="37">
        <v>15</v>
      </c>
      <c r="B42" s="38" t="s">
        <v>168</v>
      </c>
    </row>
    <row r="43" spans="1:2" x14ac:dyDescent="0.3">
      <c r="A43" s="37">
        <v>35</v>
      </c>
      <c r="B43" s="38" t="s">
        <v>169</v>
      </c>
    </row>
    <row r="44" spans="1:2" x14ac:dyDescent="0.3">
      <c r="A44" s="37">
        <v>81</v>
      </c>
      <c r="B44" s="38" t="s">
        <v>170</v>
      </c>
    </row>
    <row r="45" spans="1:2" x14ac:dyDescent="0.3">
      <c r="A45" s="37">
        <v>54</v>
      </c>
      <c r="B45" s="38" t="s">
        <v>171</v>
      </c>
    </row>
    <row r="46" spans="1:2" x14ac:dyDescent="0.3">
      <c r="A46" s="37">
        <v>16</v>
      </c>
      <c r="B46" s="38" t="s">
        <v>172</v>
      </c>
    </row>
    <row r="47" spans="1:2" x14ac:dyDescent="0.3">
      <c r="A47" s="37">
        <v>55</v>
      </c>
      <c r="B47" s="38" t="s">
        <v>173</v>
      </c>
    </row>
    <row r="48" spans="1:2" x14ac:dyDescent="0.3">
      <c r="A48" s="37">
        <v>82</v>
      </c>
      <c r="B48" s="38" t="s">
        <v>174</v>
      </c>
    </row>
    <row r="49" spans="1:2" x14ac:dyDescent="0.3">
      <c r="A49" s="37">
        <v>17</v>
      </c>
      <c r="B49" s="38" t="s">
        <v>175</v>
      </c>
    </row>
    <row r="50" spans="1:2" x14ac:dyDescent="0.3">
      <c r="A50" s="37">
        <v>56</v>
      </c>
      <c r="B50" s="38" t="s">
        <v>176</v>
      </c>
    </row>
    <row r="51" spans="1:2" x14ac:dyDescent="0.3">
      <c r="A51" s="37">
        <v>57</v>
      </c>
      <c r="B51" s="38" t="s">
        <v>177</v>
      </c>
    </row>
    <row r="52" spans="1:2" x14ac:dyDescent="0.3">
      <c r="A52" s="37">
        <v>83</v>
      </c>
      <c r="B52" s="38" t="s">
        <v>178</v>
      </c>
    </row>
    <row r="53" spans="1:2" x14ac:dyDescent="0.3">
      <c r="A53" s="37">
        <v>18</v>
      </c>
      <c r="B53" s="38" t="s">
        <v>179</v>
      </c>
    </row>
    <row r="54" spans="1:2" x14ac:dyDescent="0.3">
      <c r="A54" s="37">
        <v>58</v>
      </c>
      <c r="B54" s="38" t="s">
        <v>180</v>
      </c>
    </row>
    <row r="55" spans="1:2" x14ac:dyDescent="0.3">
      <c r="A55" s="37">
        <v>36</v>
      </c>
      <c r="B55" s="38" t="s">
        <v>181</v>
      </c>
    </row>
    <row r="56" spans="1:2" x14ac:dyDescent="0.3">
      <c r="A56" s="37">
        <v>84</v>
      </c>
      <c r="B56" s="38" t="s">
        <v>182</v>
      </c>
    </row>
    <row r="57" spans="1:2" x14ac:dyDescent="0.3">
      <c r="A57" s="37">
        <v>37</v>
      </c>
      <c r="B57" s="38" t="s">
        <v>183</v>
      </c>
    </row>
    <row r="58" spans="1:2" x14ac:dyDescent="0.3">
      <c r="A58" s="37">
        <v>28</v>
      </c>
      <c r="B58" s="38" t="s">
        <v>184</v>
      </c>
    </row>
    <row r="59" spans="1:2" x14ac:dyDescent="0.3">
      <c r="A59" s="37">
        <v>85</v>
      </c>
      <c r="B59" s="38" t="s">
        <v>185</v>
      </c>
    </row>
    <row r="60" spans="1:2" x14ac:dyDescent="0.3">
      <c r="A60" s="37">
        <v>59</v>
      </c>
      <c r="B60" s="38" t="s">
        <v>186</v>
      </c>
    </row>
    <row r="61" spans="1:2" x14ac:dyDescent="0.3">
      <c r="A61" s="37">
        <v>45</v>
      </c>
      <c r="B61" s="38" t="s">
        <v>187</v>
      </c>
    </row>
    <row r="62" spans="1:2" x14ac:dyDescent="0.3">
      <c r="A62" s="37">
        <v>27</v>
      </c>
      <c r="B62" s="38" t="s">
        <v>188</v>
      </c>
    </row>
    <row r="63" spans="1:2" x14ac:dyDescent="0.3">
      <c r="A63" s="37">
        <v>86</v>
      </c>
      <c r="B63" s="38" t="s">
        <v>189</v>
      </c>
    </row>
    <row r="64" spans="1:2" x14ac:dyDescent="0.3">
      <c r="A64" s="37">
        <v>38</v>
      </c>
      <c r="B64" s="38" t="s">
        <v>190</v>
      </c>
    </row>
    <row r="65" spans="1:2" x14ac:dyDescent="0.3">
      <c r="A65" s="37">
        <v>60</v>
      </c>
      <c r="B65" s="38" t="s">
        <v>191</v>
      </c>
    </row>
    <row r="66" spans="1:2" x14ac:dyDescent="0.3">
      <c r="A66" s="37">
        <v>71</v>
      </c>
      <c r="B66" s="38" t="s">
        <v>192</v>
      </c>
    </row>
    <row r="67" spans="1:2" x14ac:dyDescent="0.3">
      <c r="A67" s="37">
        <v>39</v>
      </c>
      <c r="B67" s="38" t="s">
        <v>193</v>
      </c>
    </row>
    <row r="68" spans="1:2" x14ac:dyDescent="0.3">
      <c r="A68" s="37">
        <v>19</v>
      </c>
      <c r="B68" s="38" t="s">
        <v>194</v>
      </c>
    </row>
    <row r="69" spans="1:2" x14ac:dyDescent="0.3">
      <c r="A69" s="37">
        <v>20</v>
      </c>
      <c r="B69" s="38" t="s">
        <v>195</v>
      </c>
    </row>
    <row r="70" spans="1:2" x14ac:dyDescent="0.3">
      <c r="A70" s="37">
        <v>72</v>
      </c>
      <c r="B70" s="38" t="s">
        <v>196</v>
      </c>
    </row>
    <row r="71" spans="1:2" x14ac:dyDescent="0.3">
      <c r="A71" s="37">
        <v>21</v>
      </c>
      <c r="B71" s="38" t="s">
        <v>197</v>
      </c>
    </row>
    <row r="72" spans="1:2" x14ac:dyDescent="0.3">
      <c r="A72" s="37">
        <v>22</v>
      </c>
      <c r="B72" s="38" t="s">
        <v>198</v>
      </c>
    </row>
    <row r="73" spans="1:2" x14ac:dyDescent="0.3">
      <c r="A73" s="37">
        <v>87</v>
      </c>
      <c r="B73" s="38" t="s">
        <v>199</v>
      </c>
    </row>
    <row r="74" spans="1:2" x14ac:dyDescent="0.3">
      <c r="A74" s="37">
        <v>61</v>
      </c>
      <c r="B74" s="38" t="s">
        <v>200</v>
      </c>
    </row>
    <row r="75" spans="1:2" ht="30" x14ac:dyDescent="0.3">
      <c r="A75" s="37">
        <v>26</v>
      </c>
      <c r="B75" s="38" t="s">
        <v>201</v>
      </c>
    </row>
    <row r="76" spans="1:2" x14ac:dyDescent="0.3">
      <c r="A76" s="37">
        <v>62</v>
      </c>
      <c r="B76" s="38" t="s">
        <v>202</v>
      </c>
    </row>
    <row r="77" spans="1:2" x14ac:dyDescent="0.3">
      <c r="A77" s="37">
        <v>40</v>
      </c>
      <c r="B77" s="38" t="s">
        <v>203</v>
      </c>
    </row>
    <row r="78" spans="1:2" x14ac:dyDescent="0.3">
      <c r="A78" s="37">
        <v>63</v>
      </c>
      <c r="B78" s="38" t="s">
        <v>204</v>
      </c>
    </row>
    <row r="79" spans="1:2" x14ac:dyDescent="0.3">
      <c r="A79" s="37">
        <v>64</v>
      </c>
      <c r="B79" s="38" t="s">
        <v>205</v>
      </c>
    </row>
    <row r="80" spans="1:2" x14ac:dyDescent="0.3">
      <c r="A80" s="37">
        <v>88</v>
      </c>
      <c r="B80" s="38" t="s">
        <v>206</v>
      </c>
    </row>
    <row r="81" spans="1:2" x14ac:dyDescent="0.3">
      <c r="A81" s="37">
        <v>89</v>
      </c>
      <c r="B81" s="38" t="s">
        <v>207</v>
      </c>
    </row>
    <row r="82" spans="1:2" x14ac:dyDescent="0.3">
      <c r="A82" s="37">
        <v>41</v>
      </c>
      <c r="B82" s="38" t="s">
        <v>208</v>
      </c>
    </row>
    <row r="83" spans="1:2" x14ac:dyDescent="0.3">
      <c r="A83" s="37">
        <v>23</v>
      </c>
      <c r="B83" s="38" t="s">
        <v>209</v>
      </c>
    </row>
    <row r="84" spans="1:2" x14ac:dyDescent="0.3">
      <c r="A84" s="37">
        <v>90</v>
      </c>
      <c r="B84" s="38" t="s">
        <v>210</v>
      </c>
    </row>
    <row r="85" spans="1:2" x14ac:dyDescent="0.3">
      <c r="A85" s="37">
        <v>91</v>
      </c>
      <c r="B85" s="38" t="s">
        <v>211</v>
      </c>
    </row>
    <row r="86" spans="1:2" x14ac:dyDescent="0.3">
      <c r="A86" s="37">
        <v>93</v>
      </c>
      <c r="B86" s="38" t="s">
        <v>212</v>
      </c>
    </row>
    <row r="87" spans="1:2" x14ac:dyDescent="0.3">
      <c r="A87" s="37">
        <v>24</v>
      </c>
      <c r="B87" s="38" t="s">
        <v>213</v>
      </c>
    </row>
    <row r="88" spans="1:2" x14ac:dyDescent="0.3">
      <c r="A88" s="37">
        <v>65</v>
      </c>
      <c r="B88" s="38" t="s">
        <v>214</v>
      </c>
    </row>
    <row r="89" spans="1:2" x14ac:dyDescent="0.3">
      <c r="A89" s="37">
        <v>66</v>
      </c>
      <c r="B89" s="38" t="s">
        <v>215</v>
      </c>
    </row>
    <row r="90" spans="1:2" x14ac:dyDescent="0.3">
      <c r="A90" s="37">
        <v>67</v>
      </c>
      <c r="B90" s="38" t="s">
        <v>216</v>
      </c>
    </row>
    <row r="91" spans="1:2" x14ac:dyDescent="0.3">
      <c r="A91" s="37">
        <v>25</v>
      </c>
      <c r="B91" s="38" t="s">
        <v>217</v>
      </c>
    </row>
    <row r="92" spans="1:2" x14ac:dyDescent="0.3">
      <c r="A92" s="37">
        <v>42</v>
      </c>
      <c r="B92" s="38" t="s">
        <v>218</v>
      </c>
    </row>
    <row r="93" spans="1:2" x14ac:dyDescent="0.3">
      <c r="A93" s="37">
        <v>43</v>
      </c>
      <c r="B93" s="38" t="s">
        <v>219</v>
      </c>
    </row>
    <row r="94" spans="1:2" x14ac:dyDescent="0.3">
      <c r="A94" s="37">
        <v>44</v>
      </c>
      <c r="B94" s="38" t="s">
        <v>220</v>
      </c>
    </row>
    <row r="95" spans="1:2" x14ac:dyDescent="0.3">
      <c r="A95" s="37">
        <v>94</v>
      </c>
      <c r="B95" s="38" t="s">
        <v>221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AA49-430B-44F8-921D-2C4DE76CEECE}">
  <sheetPr codeName="Sheet1"/>
  <dimension ref="A1:N56"/>
  <sheetViews>
    <sheetView topLeftCell="A34" workbookViewId="0"/>
  </sheetViews>
  <sheetFormatPr defaultColWidth="9.140625" defaultRowHeight="12.75" x14ac:dyDescent="0.2"/>
  <cols>
    <col min="1" max="1" width="3.5703125" style="14" customWidth="1"/>
    <col min="2" max="2" width="31.140625" style="14" customWidth="1"/>
    <col min="3" max="3" width="27.42578125" style="14" customWidth="1"/>
    <col min="4" max="4" width="40.28515625" style="14" customWidth="1"/>
    <col min="5" max="6" width="9.140625" style="14"/>
    <col min="7" max="7" width="36.140625" style="14" customWidth="1"/>
    <col min="8" max="8" width="31.85546875" style="14" customWidth="1"/>
    <col min="9" max="9" width="36.140625" style="14" customWidth="1"/>
    <col min="10" max="10" width="9.140625" style="14"/>
    <col min="11" max="12" width="35.85546875" style="14" customWidth="1"/>
    <col min="13" max="13" width="51.7109375" style="14" customWidth="1"/>
    <col min="14" max="16384" width="9.140625" style="14"/>
  </cols>
  <sheetData>
    <row r="1" spans="1:14" x14ac:dyDescent="0.2">
      <c r="B1" s="14" t="s">
        <v>222</v>
      </c>
    </row>
    <row r="2" spans="1:14" ht="25.5" customHeight="1" x14ac:dyDescent="0.2">
      <c r="A2" s="15"/>
      <c r="B2" s="50" t="s">
        <v>239</v>
      </c>
      <c r="C2" s="15"/>
      <c r="D2" s="15"/>
      <c r="E2" s="15"/>
      <c r="F2" s="15"/>
      <c r="G2" s="50" t="s">
        <v>240</v>
      </c>
      <c r="H2" s="41"/>
      <c r="I2" s="15"/>
      <c r="J2" s="16"/>
      <c r="K2" s="50" t="s">
        <v>241</v>
      </c>
      <c r="L2" s="16"/>
      <c r="M2" s="16"/>
      <c r="N2" s="16"/>
    </row>
    <row r="3" spans="1:14" ht="26.25" customHeight="1" x14ac:dyDescent="0.2">
      <c r="B3" s="17" t="s">
        <v>223</v>
      </c>
      <c r="C3" s="17" t="s">
        <v>90</v>
      </c>
      <c r="D3" s="18"/>
      <c r="G3" s="17" t="s">
        <v>223</v>
      </c>
      <c r="H3" s="17" t="s">
        <v>90</v>
      </c>
      <c r="I3" s="18"/>
    </row>
    <row r="4" spans="1:14" ht="26.25" customHeight="1" x14ac:dyDescent="0.2">
      <c r="B4" s="18"/>
      <c r="C4" s="18"/>
      <c r="D4" s="18"/>
      <c r="G4" s="18"/>
      <c r="H4" s="18"/>
      <c r="I4" s="18"/>
    </row>
    <row r="5" spans="1:14" ht="8.25" customHeight="1" x14ac:dyDescent="0.2">
      <c r="B5" s="17"/>
      <c r="C5" s="18"/>
      <c r="D5" s="18"/>
      <c r="G5" s="17"/>
      <c r="H5" s="18"/>
      <c r="I5" s="18"/>
    </row>
    <row r="6" spans="1:14" ht="26.25" customHeight="1" x14ac:dyDescent="0.2">
      <c r="B6" s="17" t="s">
        <v>224</v>
      </c>
      <c r="C6" s="17"/>
      <c r="D6" s="17" t="s">
        <v>91</v>
      </c>
      <c r="G6" s="17" t="s">
        <v>224</v>
      </c>
      <c r="H6" s="17"/>
      <c r="I6" s="17" t="s">
        <v>91</v>
      </c>
    </row>
    <row r="7" spans="1:14" ht="26.25" customHeight="1" x14ac:dyDescent="0.2">
      <c r="B7" s="18"/>
      <c r="C7" s="18"/>
      <c r="D7" s="18"/>
      <c r="G7" s="18"/>
      <c r="H7" s="18"/>
      <c r="I7" s="18"/>
    </row>
    <row r="8" spans="1:14" ht="22.5" customHeight="1" x14ac:dyDescent="0.2">
      <c r="B8" s="19" t="s">
        <v>225</v>
      </c>
      <c r="C8" s="18"/>
      <c r="D8" s="17" t="s">
        <v>92</v>
      </c>
      <c r="G8" s="19" t="s">
        <v>225</v>
      </c>
      <c r="H8" s="17"/>
      <c r="I8" s="17" t="s">
        <v>92</v>
      </c>
      <c r="L8" s="20"/>
    </row>
    <row r="9" spans="1:14" ht="22.5" customHeight="1" x14ac:dyDescent="0.2">
      <c r="B9" s="17" t="s">
        <v>93</v>
      </c>
      <c r="C9" s="18"/>
      <c r="D9" s="18"/>
      <c r="G9" s="17" t="s">
        <v>93</v>
      </c>
      <c r="H9" s="18"/>
      <c r="I9" s="18"/>
    </row>
    <row r="10" spans="1:14" ht="22.5" customHeight="1" x14ac:dyDescent="0.2">
      <c r="B10" s="18"/>
      <c r="C10" s="18"/>
      <c r="D10" s="18"/>
      <c r="G10" s="18"/>
      <c r="H10" s="18"/>
      <c r="I10" s="18"/>
    </row>
    <row r="11" spans="1:14" ht="22.5" customHeight="1" x14ac:dyDescent="0.2">
      <c r="B11" s="18"/>
      <c r="C11" s="18"/>
      <c r="G11" s="18"/>
      <c r="H11" s="18"/>
      <c r="I11" s="18"/>
    </row>
    <row r="12" spans="1:14" ht="22.5" customHeight="1" x14ac:dyDescent="0.2">
      <c r="B12" s="18"/>
      <c r="C12" s="18"/>
      <c r="D12" s="19" t="s">
        <v>226</v>
      </c>
      <c r="G12" s="18"/>
      <c r="H12" s="18"/>
      <c r="I12" s="18"/>
    </row>
    <row r="13" spans="1:14" ht="9.75" customHeight="1" x14ac:dyDescent="0.2">
      <c r="B13" s="18"/>
      <c r="C13" s="18"/>
      <c r="D13" s="18"/>
      <c r="G13" s="21"/>
      <c r="H13" s="18"/>
      <c r="I13" s="18"/>
    </row>
    <row r="14" spans="1:14" ht="12" customHeight="1" x14ac:dyDescent="0.2">
      <c r="B14" s="18"/>
      <c r="C14" s="18"/>
      <c r="D14" s="18"/>
      <c r="G14" s="18"/>
      <c r="H14" s="18"/>
      <c r="I14" s="18"/>
    </row>
    <row r="15" spans="1:14" ht="27.75" customHeight="1" x14ac:dyDescent="0.2">
      <c r="B15" s="71" t="s">
        <v>242</v>
      </c>
      <c r="C15" s="72"/>
      <c r="D15" s="73"/>
      <c r="G15" s="71" t="s">
        <v>242</v>
      </c>
      <c r="H15" s="72"/>
      <c r="I15" s="73"/>
      <c r="K15" s="71" t="s">
        <v>242</v>
      </c>
      <c r="L15" s="72"/>
      <c r="M15" s="73"/>
    </row>
    <row r="16" spans="1:14" ht="21" customHeight="1" x14ac:dyDescent="0.2">
      <c r="B16" s="74" t="s">
        <v>246</v>
      </c>
      <c r="C16" s="75"/>
      <c r="D16" s="76"/>
      <c r="G16" s="77"/>
      <c r="H16" s="77"/>
      <c r="I16" s="77"/>
      <c r="K16" s="77"/>
      <c r="L16" s="77"/>
      <c r="M16" s="77"/>
    </row>
    <row r="17" spans="2:13" ht="23.25" customHeight="1" x14ac:dyDescent="0.2">
      <c r="B17" s="74" t="s">
        <v>247</v>
      </c>
      <c r="C17" s="75"/>
      <c r="D17" s="76"/>
      <c r="G17" s="78" t="s">
        <v>243</v>
      </c>
      <c r="H17" s="79"/>
      <c r="I17" s="80"/>
      <c r="K17" s="78" t="s">
        <v>243</v>
      </c>
      <c r="L17" s="79"/>
      <c r="M17" s="80"/>
    </row>
    <row r="18" spans="2:13" ht="24" customHeight="1" x14ac:dyDescent="0.2">
      <c r="B18" s="74" t="s">
        <v>249</v>
      </c>
      <c r="C18" s="75"/>
      <c r="D18" s="76"/>
      <c r="G18" s="22"/>
      <c r="H18" s="23"/>
      <c r="I18" s="23"/>
      <c r="K18" s="22"/>
      <c r="L18" s="23"/>
      <c r="M18" s="23"/>
    </row>
    <row r="19" spans="2:13" ht="24" customHeight="1" x14ac:dyDescent="0.2">
      <c r="B19" s="81" t="s">
        <v>248</v>
      </c>
      <c r="C19" s="82"/>
      <c r="D19" s="83"/>
      <c r="G19" s="84" t="s">
        <v>227</v>
      </c>
      <c r="H19" s="85"/>
      <c r="I19" s="86"/>
      <c r="K19" s="84" t="s">
        <v>227</v>
      </c>
      <c r="L19" s="85"/>
      <c r="M19" s="86"/>
    </row>
    <row r="20" spans="2:13" ht="15" customHeight="1" x14ac:dyDescent="0.2">
      <c r="B20" s="18"/>
      <c r="C20" s="18"/>
      <c r="D20" s="18"/>
      <c r="G20" s="87" t="s">
        <v>94</v>
      </c>
      <c r="H20" s="88"/>
      <c r="I20" s="89"/>
      <c r="K20" s="87" t="s">
        <v>94</v>
      </c>
      <c r="L20" s="88"/>
      <c r="M20" s="89"/>
    </row>
    <row r="21" spans="2:13" ht="19.5" customHeight="1" x14ac:dyDescent="0.25">
      <c r="B21" s="96" t="s">
        <v>243</v>
      </c>
      <c r="C21" s="97"/>
      <c r="D21" s="98"/>
      <c r="G21" s="87" t="s">
        <v>95</v>
      </c>
      <c r="H21" s="88"/>
      <c r="I21" s="89"/>
      <c r="K21" s="87" t="s">
        <v>95</v>
      </c>
      <c r="L21" s="88"/>
      <c r="M21" s="89"/>
    </row>
    <row r="22" spans="2:13" ht="19.5" customHeight="1" x14ac:dyDescent="0.2">
      <c r="B22" s="24" t="s">
        <v>97</v>
      </c>
      <c r="C22" s="18"/>
      <c r="D22" s="25"/>
      <c r="G22" s="87" t="s">
        <v>250</v>
      </c>
      <c r="H22" s="88"/>
      <c r="I22" s="89"/>
      <c r="K22" s="87" t="s">
        <v>250</v>
      </c>
      <c r="L22" s="88"/>
      <c r="M22" s="89"/>
    </row>
    <row r="23" spans="2:13" ht="26.25" customHeight="1" x14ac:dyDescent="0.2">
      <c r="B23" s="26"/>
      <c r="C23" s="18"/>
      <c r="D23" s="25"/>
      <c r="G23" s="81" t="s">
        <v>96</v>
      </c>
      <c r="H23" s="82"/>
      <c r="I23" s="83"/>
      <c r="K23" s="81" t="s">
        <v>96</v>
      </c>
      <c r="L23" s="82"/>
      <c r="M23" s="83"/>
    </row>
    <row r="24" spans="2:13" ht="20.25" customHeight="1" x14ac:dyDescent="0.2">
      <c r="B24" s="93" t="s">
        <v>251</v>
      </c>
      <c r="C24" s="94"/>
      <c r="D24" s="95"/>
      <c r="G24" s="19"/>
      <c r="H24" s="19"/>
      <c r="I24" s="19"/>
      <c r="K24" s="19"/>
      <c r="L24" s="19"/>
      <c r="M24" s="19"/>
    </row>
    <row r="25" spans="2:13" ht="20.25" customHeight="1" x14ac:dyDescent="0.2">
      <c r="B25" s="93" t="s">
        <v>252</v>
      </c>
      <c r="C25" s="94"/>
      <c r="D25" s="95"/>
      <c r="G25" s="27" t="s">
        <v>228</v>
      </c>
      <c r="H25" s="28"/>
      <c r="I25" s="29"/>
      <c r="K25" s="27" t="s">
        <v>228</v>
      </c>
      <c r="L25" s="28"/>
      <c r="M25" s="29"/>
    </row>
    <row r="26" spans="2:13" ht="20.25" customHeight="1" x14ac:dyDescent="0.2">
      <c r="B26" s="93" t="s">
        <v>253</v>
      </c>
      <c r="C26" s="94"/>
      <c r="D26" s="95"/>
      <c r="G26" s="87" t="s">
        <v>98</v>
      </c>
      <c r="H26" s="88"/>
      <c r="I26" s="89"/>
      <c r="K26" s="87" t="s">
        <v>98</v>
      </c>
      <c r="L26" s="88"/>
      <c r="M26" s="89"/>
    </row>
    <row r="27" spans="2:13" ht="29.25" customHeight="1" x14ac:dyDescent="0.2">
      <c r="B27" s="81" t="s">
        <v>254</v>
      </c>
      <c r="C27" s="82"/>
      <c r="D27" s="83"/>
      <c r="G27" s="87" t="s">
        <v>229</v>
      </c>
      <c r="H27" s="88"/>
      <c r="I27" s="89"/>
      <c r="K27" s="87" t="s">
        <v>229</v>
      </c>
      <c r="L27" s="88"/>
      <c r="M27" s="89"/>
    </row>
    <row r="28" spans="2:13" ht="18" customHeight="1" x14ac:dyDescent="0.2">
      <c r="B28" s="18"/>
      <c r="C28" s="18"/>
      <c r="D28" s="18"/>
      <c r="G28" s="87" t="s">
        <v>99</v>
      </c>
      <c r="H28" s="88"/>
      <c r="I28" s="89"/>
      <c r="K28" s="87" t="s">
        <v>99</v>
      </c>
      <c r="L28" s="88"/>
      <c r="M28" s="89"/>
    </row>
    <row r="29" spans="2:13" ht="25.5" customHeight="1" x14ac:dyDescent="0.2">
      <c r="B29" s="90" t="s">
        <v>227</v>
      </c>
      <c r="C29" s="91"/>
      <c r="D29" s="92"/>
      <c r="G29" s="87" t="s">
        <v>100</v>
      </c>
      <c r="H29" s="88"/>
      <c r="I29" s="89"/>
      <c r="K29" s="87" t="s">
        <v>100</v>
      </c>
      <c r="L29" s="88"/>
      <c r="M29" s="89"/>
    </row>
    <row r="30" spans="2:13" ht="31.5" customHeight="1" x14ac:dyDescent="0.2">
      <c r="B30" s="22"/>
      <c r="C30" s="18"/>
      <c r="D30" s="18"/>
      <c r="G30" s="81" t="s">
        <v>101</v>
      </c>
      <c r="H30" s="82"/>
      <c r="I30" s="83"/>
      <c r="K30" s="81" t="s">
        <v>101</v>
      </c>
      <c r="L30" s="82"/>
      <c r="M30" s="83"/>
    </row>
    <row r="31" spans="2:13" ht="25.5" customHeight="1" x14ac:dyDescent="0.2">
      <c r="B31" s="90" t="s">
        <v>228</v>
      </c>
      <c r="C31" s="91"/>
      <c r="D31" s="92"/>
      <c r="G31" s="30"/>
      <c r="H31" s="30"/>
      <c r="I31" s="30"/>
      <c r="K31" s="30"/>
      <c r="L31" s="30"/>
      <c r="M31" s="30"/>
    </row>
    <row r="32" spans="2:13" x14ac:dyDescent="0.2">
      <c r="B32" s="22"/>
      <c r="C32" s="18"/>
      <c r="D32" s="18"/>
      <c r="G32" s="22"/>
      <c r="H32" s="18"/>
      <c r="I32" s="18"/>
      <c r="K32" s="22"/>
      <c r="L32" s="18"/>
      <c r="M32" s="18"/>
    </row>
    <row r="33" spans="2:13" ht="21" customHeight="1" x14ac:dyDescent="0.2">
      <c r="B33" s="84" t="s">
        <v>230</v>
      </c>
      <c r="C33" s="85"/>
      <c r="D33" s="86"/>
      <c r="G33" s="84" t="s">
        <v>230</v>
      </c>
      <c r="H33" s="85"/>
      <c r="I33" s="86"/>
      <c r="K33" s="84" t="s">
        <v>230</v>
      </c>
      <c r="L33" s="85"/>
      <c r="M33" s="86"/>
    </row>
    <row r="34" spans="2:13" x14ac:dyDescent="0.2">
      <c r="B34" s="74" t="s">
        <v>231</v>
      </c>
      <c r="C34" s="75"/>
      <c r="D34" s="76"/>
      <c r="G34" s="74" t="s">
        <v>231</v>
      </c>
      <c r="H34" s="75"/>
      <c r="I34" s="76"/>
      <c r="K34" s="74" t="s">
        <v>231</v>
      </c>
      <c r="L34" s="75"/>
      <c r="M34" s="76"/>
    </row>
    <row r="35" spans="2:13" x14ac:dyDescent="0.2">
      <c r="B35" s="74"/>
      <c r="C35" s="75"/>
      <c r="D35" s="76"/>
      <c r="G35" s="74"/>
      <c r="H35" s="75"/>
      <c r="I35" s="76"/>
      <c r="K35" s="74"/>
      <c r="L35" s="75"/>
      <c r="M35" s="76"/>
    </row>
    <row r="36" spans="2:13" x14ac:dyDescent="0.2">
      <c r="B36" s="74" t="s">
        <v>232</v>
      </c>
      <c r="C36" s="75"/>
      <c r="D36" s="76"/>
      <c r="G36" s="74" t="s">
        <v>232</v>
      </c>
      <c r="H36" s="75"/>
      <c r="I36" s="76"/>
      <c r="K36" s="74" t="s">
        <v>232</v>
      </c>
      <c r="L36" s="75"/>
      <c r="M36" s="76"/>
    </row>
    <row r="37" spans="2:13" x14ac:dyDescent="0.2">
      <c r="B37" s="74"/>
      <c r="C37" s="75"/>
      <c r="D37" s="76"/>
      <c r="G37" s="74"/>
      <c r="H37" s="75"/>
      <c r="I37" s="76"/>
      <c r="K37" s="74"/>
      <c r="L37" s="75"/>
      <c r="M37" s="76"/>
    </row>
    <row r="38" spans="2:13" x14ac:dyDescent="0.2">
      <c r="B38" s="74" t="s">
        <v>233</v>
      </c>
      <c r="C38" s="75"/>
      <c r="D38" s="76"/>
      <c r="G38" s="74" t="s">
        <v>233</v>
      </c>
      <c r="H38" s="75"/>
      <c r="I38" s="76"/>
      <c r="K38" s="74" t="s">
        <v>233</v>
      </c>
      <c r="L38" s="75"/>
      <c r="M38" s="76"/>
    </row>
    <row r="39" spans="2:13" x14ac:dyDescent="0.2">
      <c r="B39" s="26"/>
      <c r="C39" s="18"/>
      <c r="D39" s="25"/>
      <c r="G39" s="26"/>
      <c r="H39" s="18"/>
      <c r="I39" s="25"/>
      <c r="K39" s="26"/>
      <c r="L39" s="18"/>
      <c r="M39" s="25"/>
    </row>
    <row r="40" spans="2:13" ht="20.25" customHeight="1" x14ac:dyDescent="0.2">
      <c r="B40" s="24" t="s">
        <v>102</v>
      </c>
      <c r="C40" s="18"/>
      <c r="D40" s="25"/>
      <c r="G40" s="24" t="s">
        <v>102</v>
      </c>
      <c r="H40" s="18"/>
      <c r="I40" s="25"/>
      <c r="K40" s="24" t="s">
        <v>102</v>
      </c>
      <c r="L40" s="18"/>
      <c r="M40" s="25"/>
    </row>
    <row r="41" spans="2:13" ht="25.5" customHeight="1" x14ac:dyDescent="0.2">
      <c r="B41" s="24"/>
      <c r="C41" s="18"/>
      <c r="D41" s="25"/>
      <c r="G41" s="24"/>
      <c r="H41" s="18"/>
      <c r="I41" s="25"/>
      <c r="K41" s="24"/>
      <c r="L41" s="18"/>
      <c r="M41" s="25"/>
    </row>
    <row r="42" spans="2:13" ht="33.75" customHeight="1" x14ac:dyDescent="0.2">
      <c r="B42" s="99" t="s">
        <v>255</v>
      </c>
      <c r="C42" s="100"/>
      <c r="D42" s="101"/>
      <c r="G42" s="99" t="s">
        <v>234</v>
      </c>
      <c r="H42" s="100"/>
      <c r="I42" s="101"/>
      <c r="K42" s="99" t="s">
        <v>234</v>
      </c>
      <c r="L42" s="100"/>
      <c r="M42" s="101"/>
    </row>
    <row r="43" spans="2:13" x14ac:dyDescent="0.2">
      <c r="B43" s="18" t="s">
        <v>235</v>
      </c>
      <c r="C43" s="17"/>
      <c r="D43" s="17"/>
      <c r="G43" s="17" t="s">
        <v>103</v>
      </c>
      <c r="H43" s="17" t="s">
        <v>105</v>
      </c>
      <c r="I43" s="17" t="s">
        <v>108</v>
      </c>
      <c r="K43" s="17"/>
      <c r="L43" s="17"/>
      <c r="M43" s="17"/>
    </row>
    <row r="44" spans="2:13" ht="24.75" customHeight="1" x14ac:dyDescent="0.2">
      <c r="B44" s="18"/>
      <c r="C44" s="18"/>
      <c r="D44" s="18"/>
      <c r="G44" s="18"/>
      <c r="H44" s="18"/>
      <c r="I44" s="18"/>
      <c r="K44" s="18" t="s">
        <v>235</v>
      </c>
      <c r="L44" s="18"/>
      <c r="M44" s="18"/>
    </row>
    <row r="45" spans="2:13" ht="24.75" customHeight="1" x14ac:dyDescent="0.2">
      <c r="B45" s="31"/>
      <c r="C45" s="18"/>
      <c r="D45" s="18"/>
      <c r="G45" s="31"/>
      <c r="H45" s="18"/>
      <c r="I45" s="17" t="s">
        <v>109</v>
      </c>
      <c r="K45" s="31"/>
      <c r="L45" s="18"/>
      <c r="M45" s="17"/>
    </row>
    <row r="46" spans="2:13" x14ac:dyDescent="0.2">
      <c r="B46" s="18"/>
      <c r="C46" s="18"/>
      <c r="D46" s="18"/>
      <c r="G46" s="18"/>
      <c r="H46" s="18"/>
      <c r="I46" s="18"/>
      <c r="K46" s="18"/>
      <c r="L46" s="18"/>
      <c r="M46" s="18"/>
    </row>
    <row r="47" spans="2:13" x14ac:dyDescent="0.2">
      <c r="B47" s="18"/>
      <c r="C47" s="18"/>
      <c r="D47" s="17"/>
      <c r="G47" s="17" t="s">
        <v>104</v>
      </c>
      <c r="H47" s="17" t="s">
        <v>106</v>
      </c>
      <c r="I47" s="18"/>
      <c r="K47" s="17"/>
      <c r="L47" s="17"/>
      <c r="M47" s="18"/>
    </row>
    <row r="48" spans="2:13" x14ac:dyDescent="0.2">
      <c r="B48" s="18"/>
      <c r="C48" s="18"/>
      <c r="D48" s="18"/>
      <c r="G48" s="18"/>
      <c r="H48" s="18"/>
      <c r="I48" s="17" t="s">
        <v>110</v>
      </c>
      <c r="K48" s="18"/>
      <c r="L48" s="18"/>
      <c r="M48" s="17"/>
    </row>
    <row r="49" spans="2:13" x14ac:dyDescent="0.2">
      <c r="B49" s="17"/>
      <c r="C49" s="17"/>
      <c r="D49" s="18"/>
      <c r="G49" s="18"/>
      <c r="H49" s="18"/>
      <c r="I49" s="18"/>
      <c r="K49" s="18"/>
      <c r="L49" s="18"/>
      <c r="M49" s="18"/>
    </row>
    <row r="50" spans="2:13" x14ac:dyDescent="0.2">
      <c r="B50" s="18"/>
      <c r="C50" s="18"/>
      <c r="D50" s="17"/>
      <c r="G50" s="17" t="s">
        <v>89</v>
      </c>
      <c r="H50" s="17" t="s">
        <v>107</v>
      </c>
      <c r="I50" s="18"/>
      <c r="K50" s="17"/>
      <c r="L50" s="17"/>
      <c r="M50" s="18"/>
    </row>
    <row r="51" spans="2:13" x14ac:dyDescent="0.2">
      <c r="B51" s="18"/>
      <c r="C51" s="18"/>
      <c r="D51" s="18"/>
      <c r="G51" s="18"/>
      <c r="H51" s="18"/>
      <c r="I51" s="18"/>
      <c r="K51" s="18"/>
      <c r="L51" s="18"/>
      <c r="M51" s="18"/>
    </row>
    <row r="52" spans="2:13" x14ac:dyDescent="0.2">
      <c r="B52" s="17"/>
      <c r="C52" s="17"/>
      <c r="D52" s="18"/>
      <c r="G52" s="18"/>
      <c r="H52" s="18"/>
      <c r="I52" s="18"/>
      <c r="K52" s="18"/>
      <c r="L52" s="18"/>
      <c r="M52" s="18"/>
    </row>
    <row r="53" spans="2:13" x14ac:dyDescent="0.2">
      <c r="B53" s="18"/>
      <c r="C53" s="18"/>
      <c r="D53" s="18"/>
      <c r="G53" s="18"/>
      <c r="H53" s="18"/>
      <c r="I53" s="18"/>
      <c r="K53" s="18"/>
      <c r="L53" s="18"/>
      <c r="M53" s="18"/>
    </row>
    <row r="54" spans="2:13" x14ac:dyDescent="0.2">
      <c r="B54" s="18"/>
      <c r="C54" s="18"/>
      <c r="D54" s="18"/>
      <c r="G54" s="18" t="s">
        <v>235</v>
      </c>
      <c r="H54" s="18"/>
      <c r="I54" s="18"/>
      <c r="L54" s="18"/>
      <c r="M54" s="18"/>
    </row>
    <row r="55" spans="2:13" ht="24.75" customHeight="1" x14ac:dyDescent="0.2">
      <c r="B55" s="18"/>
      <c r="C55" s="18"/>
      <c r="D55" s="18"/>
    </row>
    <row r="56" spans="2:13" ht="24.75" customHeight="1" x14ac:dyDescent="0.2">
      <c r="B56" s="18"/>
    </row>
  </sheetData>
  <mergeCells count="59">
    <mergeCell ref="B21:D21"/>
    <mergeCell ref="B38:D38"/>
    <mergeCell ref="G38:I38"/>
    <mergeCell ref="K38:M38"/>
    <mergeCell ref="B42:D42"/>
    <mergeCell ref="G42:I42"/>
    <mergeCell ref="K42:M42"/>
    <mergeCell ref="B36:D36"/>
    <mergeCell ref="G36:I36"/>
    <mergeCell ref="K36:M36"/>
    <mergeCell ref="B37:D37"/>
    <mergeCell ref="G37:I37"/>
    <mergeCell ref="K37:M37"/>
    <mergeCell ref="B34:D34"/>
    <mergeCell ref="G34:I34"/>
    <mergeCell ref="K34:M34"/>
    <mergeCell ref="B35:D35"/>
    <mergeCell ref="G35:I35"/>
    <mergeCell ref="K35:M35"/>
    <mergeCell ref="G30:I30"/>
    <mergeCell ref="K30:M30"/>
    <mergeCell ref="B31:D31"/>
    <mergeCell ref="B33:D33"/>
    <mergeCell ref="G33:I33"/>
    <mergeCell ref="K33:M33"/>
    <mergeCell ref="B29:D29"/>
    <mergeCell ref="G29:I29"/>
    <mergeCell ref="K29:M29"/>
    <mergeCell ref="G23:I23"/>
    <mergeCell ref="K23:M23"/>
    <mergeCell ref="B24:D24"/>
    <mergeCell ref="B25:D25"/>
    <mergeCell ref="B26:D26"/>
    <mergeCell ref="G26:I26"/>
    <mergeCell ref="K26:M26"/>
    <mergeCell ref="B27:D27"/>
    <mergeCell ref="G27:I27"/>
    <mergeCell ref="K27:M27"/>
    <mergeCell ref="G28:I28"/>
    <mergeCell ref="K28:M28"/>
    <mergeCell ref="G20:I20"/>
    <mergeCell ref="K20:M20"/>
    <mergeCell ref="G21:I21"/>
    <mergeCell ref="K21:M21"/>
    <mergeCell ref="G22:I22"/>
    <mergeCell ref="K22:M22"/>
    <mergeCell ref="B17:D17"/>
    <mergeCell ref="G17:I17"/>
    <mergeCell ref="K17:M17"/>
    <mergeCell ref="B18:D18"/>
    <mergeCell ref="B19:D19"/>
    <mergeCell ref="G19:I19"/>
    <mergeCell ref="K19:M19"/>
    <mergeCell ref="B15:D15"/>
    <mergeCell ref="G15:I15"/>
    <mergeCell ref="K15:M15"/>
    <mergeCell ref="B16:D16"/>
    <mergeCell ref="G16:I16"/>
    <mergeCell ref="K16:M16"/>
  </mergeCells>
  <pageMargins left="0.7" right="0.7" top="0.75" bottom="0.75" header="0.3" footer="0.3"/>
  <pageSetup orientation="portrait" r:id="rId1"/>
  <drawing r:id="rId2"/>
  <legacyDrawing r:id="rId3"/>
  <controls>
    <mc:AlternateContent xmlns:mc="http://schemas.openxmlformats.org/markup-compatibility/2006">
      <mc:Choice Requires="x14">
        <control shapeId="8193" r:id="rId4" name="Control 1">
          <controlPr defaultSize="0" autoPict="0" r:id="rId5">
            <anchor moveWithCells="1">
              <from>
                <xdr:col>1</xdr:col>
                <xdr:colOff>247650</xdr:colOff>
                <xdr:row>15</xdr:row>
                <xdr:rowOff>209550</xdr:rowOff>
              </from>
              <to>
                <xdr:col>1</xdr:col>
                <xdr:colOff>504825</xdr:colOff>
                <xdr:row>16</xdr:row>
                <xdr:rowOff>190500</xdr:rowOff>
              </to>
            </anchor>
          </controlPr>
        </control>
      </mc:Choice>
      <mc:Fallback>
        <control shapeId="8193" r:id="rId4" name="Control 1"/>
      </mc:Fallback>
    </mc:AlternateContent>
    <mc:AlternateContent xmlns:mc="http://schemas.openxmlformats.org/markup-compatibility/2006">
      <mc:Choice Requires="x14">
        <control shapeId="8194" r:id="rId6" name="Control 2">
          <controlPr defaultSize="0" autoPict="0" r:id="rId7">
            <anchor moveWithCells="1">
              <from>
                <xdr:col>1</xdr:col>
                <xdr:colOff>247650</xdr:colOff>
                <xdr:row>16</xdr:row>
                <xdr:rowOff>247650</xdr:rowOff>
              </from>
              <to>
                <xdr:col>1</xdr:col>
                <xdr:colOff>504825</xdr:colOff>
                <xdr:row>17</xdr:row>
                <xdr:rowOff>200025</xdr:rowOff>
              </to>
            </anchor>
          </controlPr>
        </control>
      </mc:Choice>
      <mc:Fallback>
        <control shapeId="8194" r:id="rId6" name="Control 2"/>
      </mc:Fallback>
    </mc:AlternateContent>
    <mc:AlternateContent xmlns:mc="http://schemas.openxmlformats.org/markup-compatibility/2006">
      <mc:Choice Requires="x14">
        <control shapeId="8195" r:id="rId8" name="Control 3">
          <controlPr defaultSize="0" autoPict="0" r:id="rId7">
            <anchor moveWithCells="1">
              <from>
                <xdr:col>1</xdr:col>
                <xdr:colOff>247650</xdr:colOff>
                <xdr:row>17</xdr:row>
                <xdr:rowOff>247650</xdr:rowOff>
              </from>
              <to>
                <xdr:col>1</xdr:col>
                <xdr:colOff>504825</xdr:colOff>
                <xdr:row>18</xdr:row>
                <xdr:rowOff>190500</xdr:rowOff>
              </to>
            </anchor>
          </controlPr>
        </control>
      </mc:Choice>
      <mc:Fallback>
        <control shapeId="8195" r:id="rId8" name="Control 3"/>
      </mc:Fallback>
    </mc:AlternateContent>
    <mc:AlternateContent xmlns:mc="http://schemas.openxmlformats.org/markup-compatibility/2006">
      <mc:Choice Requires="x14">
        <control shapeId="8196" r:id="rId9" name="Control 4">
          <controlPr defaultSize="0" autoPict="0" r:id="rId10">
            <anchor moveWithCells="1">
              <from>
                <xdr:col>1</xdr:col>
                <xdr:colOff>247650</xdr:colOff>
                <xdr:row>14</xdr:row>
                <xdr:rowOff>314325</xdr:rowOff>
              </from>
              <to>
                <xdr:col>1</xdr:col>
                <xdr:colOff>504825</xdr:colOff>
                <xdr:row>15</xdr:row>
                <xdr:rowOff>238125</xdr:rowOff>
              </to>
            </anchor>
          </controlPr>
        </control>
      </mc:Choice>
      <mc:Fallback>
        <control shapeId="8196" r:id="rId9" name="Control 4"/>
      </mc:Fallback>
    </mc:AlternateContent>
    <mc:AlternateContent xmlns:mc="http://schemas.openxmlformats.org/markup-compatibility/2006">
      <mc:Choice Requires="x14">
        <control shapeId="8197" r:id="rId11" name="Control 5">
          <controlPr defaultSize="0" autoPict="0" r:id="rId5">
            <anchor moveWithCells="1">
              <from>
                <xdr:col>1</xdr:col>
                <xdr:colOff>247650</xdr:colOff>
                <xdr:row>15</xdr:row>
                <xdr:rowOff>209550</xdr:rowOff>
              </from>
              <to>
                <xdr:col>1</xdr:col>
                <xdr:colOff>504825</xdr:colOff>
                <xdr:row>16</xdr:row>
                <xdr:rowOff>190500</xdr:rowOff>
              </to>
            </anchor>
          </controlPr>
        </control>
      </mc:Choice>
      <mc:Fallback>
        <control shapeId="8197" r:id="rId11" name="Control 5"/>
      </mc:Fallback>
    </mc:AlternateContent>
    <mc:AlternateContent xmlns:mc="http://schemas.openxmlformats.org/markup-compatibility/2006">
      <mc:Choice Requires="x14">
        <control shapeId="8198" r:id="rId12" name="Control 6">
          <controlPr defaultSize="0" autoPict="0" r:id="rId5">
            <anchor moveWithCells="1">
              <from>
                <xdr:col>1</xdr:col>
                <xdr:colOff>247650</xdr:colOff>
                <xdr:row>16</xdr:row>
                <xdr:rowOff>247650</xdr:rowOff>
              </from>
              <to>
                <xdr:col>1</xdr:col>
                <xdr:colOff>504825</xdr:colOff>
                <xdr:row>17</xdr:row>
                <xdr:rowOff>200025</xdr:rowOff>
              </to>
            </anchor>
          </controlPr>
        </control>
      </mc:Choice>
      <mc:Fallback>
        <control shapeId="8198" r:id="rId12" name="Control 6"/>
      </mc:Fallback>
    </mc:AlternateContent>
    <mc:AlternateContent xmlns:mc="http://schemas.openxmlformats.org/markup-compatibility/2006">
      <mc:Choice Requires="x14">
        <control shapeId="8199" r:id="rId13" name="Control 7">
          <controlPr defaultSize="0" autoPict="0" r:id="rId5">
            <anchor moveWithCells="1">
              <from>
                <xdr:col>1</xdr:col>
                <xdr:colOff>247650</xdr:colOff>
                <xdr:row>17</xdr:row>
                <xdr:rowOff>247650</xdr:rowOff>
              </from>
              <to>
                <xdr:col>1</xdr:col>
                <xdr:colOff>504825</xdr:colOff>
                <xdr:row>18</xdr:row>
                <xdr:rowOff>190500</xdr:rowOff>
              </to>
            </anchor>
          </controlPr>
        </control>
      </mc:Choice>
      <mc:Fallback>
        <control shapeId="8199" r:id="rId13" name="Control 7"/>
      </mc:Fallback>
    </mc:AlternateContent>
    <mc:AlternateContent xmlns:mc="http://schemas.openxmlformats.org/markup-compatibility/2006">
      <mc:Choice Requires="x14">
        <control shapeId="8200" r:id="rId14" name="Control 8">
          <controlPr defaultSize="0" autoPict="0" r:id="rId5">
            <anchor moveWithCells="1">
              <from>
                <xdr:col>1</xdr:col>
                <xdr:colOff>247650</xdr:colOff>
                <xdr:row>22</xdr:row>
                <xdr:rowOff>257175</xdr:rowOff>
              </from>
              <to>
                <xdr:col>1</xdr:col>
                <xdr:colOff>504825</xdr:colOff>
                <xdr:row>23</xdr:row>
                <xdr:rowOff>171450</xdr:rowOff>
              </to>
            </anchor>
          </controlPr>
        </control>
      </mc:Choice>
      <mc:Fallback>
        <control shapeId="8200" r:id="rId14" name="Control 8"/>
      </mc:Fallback>
    </mc:AlternateContent>
    <mc:AlternateContent xmlns:mc="http://schemas.openxmlformats.org/markup-compatibility/2006">
      <mc:Choice Requires="x14">
        <control shapeId="8201" r:id="rId15" name="Control 9">
          <controlPr defaultSize="0" autoPict="0" r:id="rId5">
            <anchor moveWithCells="1">
              <from>
                <xdr:col>1</xdr:col>
                <xdr:colOff>247650</xdr:colOff>
                <xdr:row>23</xdr:row>
                <xdr:rowOff>200025</xdr:rowOff>
              </from>
              <to>
                <xdr:col>1</xdr:col>
                <xdr:colOff>504825</xdr:colOff>
                <xdr:row>24</xdr:row>
                <xdr:rowOff>190500</xdr:rowOff>
              </to>
            </anchor>
          </controlPr>
        </control>
      </mc:Choice>
      <mc:Fallback>
        <control shapeId="8201" r:id="rId15" name="Control 9"/>
      </mc:Fallback>
    </mc:AlternateContent>
    <mc:AlternateContent xmlns:mc="http://schemas.openxmlformats.org/markup-compatibility/2006">
      <mc:Choice Requires="x14">
        <control shapeId="8202" r:id="rId16" name="Control 10">
          <controlPr defaultSize="0" autoPict="0" r:id="rId5">
            <anchor moveWithCells="1">
              <from>
                <xdr:col>1</xdr:col>
                <xdr:colOff>247650</xdr:colOff>
                <xdr:row>24</xdr:row>
                <xdr:rowOff>200025</xdr:rowOff>
              </from>
              <to>
                <xdr:col>1</xdr:col>
                <xdr:colOff>504825</xdr:colOff>
                <xdr:row>25</xdr:row>
                <xdr:rowOff>190500</xdr:rowOff>
              </to>
            </anchor>
          </controlPr>
        </control>
      </mc:Choice>
      <mc:Fallback>
        <control shapeId="8202" r:id="rId16" name="Control 10"/>
      </mc:Fallback>
    </mc:AlternateContent>
    <mc:AlternateContent xmlns:mc="http://schemas.openxmlformats.org/markup-compatibility/2006">
      <mc:Choice Requires="x14">
        <control shapeId="8203" r:id="rId17" name="Control 11">
          <controlPr defaultSize="0" autoPict="0" r:id="rId5">
            <anchor moveWithCells="1">
              <from>
                <xdr:col>1</xdr:col>
                <xdr:colOff>247650</xdr:colOff>
                <xdr:row>25</xdr:row>
                <xdr:rowOff>219075</xdr:rowOff>
              </from>
              <to>
                <xdr:col>1</xdr:col>
                <xdr:colOff>504825</xdr:colOff>
                <xdr:row>26</xdr:row>
                <xdr:rowOff>209550</xdr:rowOff>
              </to>
            </anchor>
          </controlPr>
        </control>
      </mc:Choice>
      <mc:Fallback>
        <control shapeId="8203" r:id="rId17" name="Control 11"/>
      </mc:Fallback>
    </mc:AlternateContent>
    <mc:AlternateContent xmlns:mc="http://schemas.openxmlformats.org/markup-compatibility/2006">
      <mc:Choice Requires="x14">
        <control shapeId="8204" r:id="rId18" name="Control 12">
          <controlPr defaultSize="0" autoPict="0" r:id="rId7">
            <anchor moveWithCells="1">
              <from>
                <xdr:col>1</xdr:col>
                <xdr:colOff>247650</xdr:colOff>
                <xdr:row>40</xdr:row>
                <xdr:rowOff>190500</xdr:rowOff>
              </from>
              <to>
                <xdr:col>1</xdr:col>
                <xdr:colOff>504825</xdr:colOff>
                <xdr:row>41</xdr:row>
                <xdr:rowOff>114300</xdr:rowOff>
              </to>
            </anchor>
          </controlPr>
        </control>
      </mc:Choice>
      <mc:Fallback>
        <control shapeId="8204" r:id="rId18" name="Control 12"/>
      </mc:Fallback>
    </mc:AlternateContent>
    <mc:AlternateContent xmlns:mc="http://schemas.openxmlformats.org/markup-compatibility/2006">
      <mc:Choice Requires="x14">
        <control shapeId="8205" r:id="rId19" name="Control 13">
          <controlPr defaultSize="0" autoPict="0" r:id="rId7">
            <anchor moveWithCells="1">
              <from>
                <xdr:col>5</xdr:col>
                <xdr:colOff>581025</xdr:colOff>
                <xdr:row>18</xdr:row>
                <xdr:rowOff>247650</xdr:rowOff>
              </from>
              <to>
                <xdr:col>6</xdr:col>
                <xdr:colOff>228600</xdr:colOff>
                <xdr:row>20</xdr:row>
                <xdr:rowOff>0</xdr:rowOff>
              </to>
            </anchor>
          </controlPr>
        </control>
      </mc:Choice>
      <mc:Fallback>
        <control shapeId="8205" r:id="rId19" name="Control 13"/>
      </mc:Fallback>
    </mc:AlternateContent>
    <mc:AlternateContent xmlns:mc="http://schemas.openxmlformats.org/markup-compatibility/2006">
      <mc:Choice Requires="x14">
        <control shapeId="8206" r:id="rId20" name="Control 14">
          <controlPr defaultSize="0" autoPict="0" r:id="rId7">
            <anchor moveWithCells="1">
              <from>
                <xdr:col>5</xdr:col>
                <xdr:colOff>581025</xdr:colOff>
                <xdr:row>19</xdr:row>
                <xdr:rowOff>133350</xdr:rowOff>
              </from>
              <to>
                <xdr:col>6</xdr:col>
                <xdr:colOff>228600</xdr:colOff>
                <xdr:row>20</xdr:row>
                <xdr:rowOff>190500</xdr:rowOff>
              </to>
            </anchor>
          </controlPr>
        </control>
      </mc:Choice>
      <mc:Fallback>
        <control shapeId="8206" r:id="rId20" name="Control 14"/>
      </mc:Fallback>
    </mc:AlternateContent>
    <mc:AlternateContent xmlns:mc="http://schemas.openxmlformats.org/markup-compatibility/2006">
      <mc:Choice Requires="x14">
        <control shapeId="8207" r:id="rId21" name="Control 15">
          <controlPr defaultSize="0" autoPict="0" r:id="rId7">
            <anchor moveWithCells="1">
              <from>
                <xdr:col>5</xdr:col>
                <xdr:colOff>581025</xdr:colOff>
                <xdr:row>20</xdr:row>
                <xdr:rowOff>200025</xdr:rowOff>
              </from>
              <to>
                <xdr:col>6</xdr:col>
                <xdr:colOff>228600</xdr:colOff>
                <xdr:row>21</xdr:row>
                <xdr:rowOff>200025</xdr:rowOff>
              </to>
            </anchor>
          </controlPr>
        </control>
      </mc:Choice>
      <mc:Fallback>
        <control shapeId="8207" r:id="rId21" name="Control 15"/>
      </mc:Fallback>
    </mc:AlternateContent>
    <mc:AlternateContent xmlns:mc="http://schemas.openxmlformats.org/markup-compatibility/2006">
      <mc:Choice Requires="x14">
        <control shapeId="8208" r:id="rId22" name="Control 16">
          <controlPr defaultSize="0" autoPict="0" r:id="rId7">
            <anchor moveWithCells="1">
              <from>
                <xdr:col>5</xdr:col>
                <xdr:colOff>581025</xdr:colOff>
                <xdr:row>21</xdr:row>
                <xdr:rowOff>200025</xdr:rowOff>
              </from>
              <to>
                <xdr:col>6</xdr:col>
                <xdr:colOff>228600</xdr:colOff>
                <xdr:row>22</xdr:row>
                <xdr:rowOff>200025</xdr:rowOff>
              </to>
            </anchor>
          </controlPr>
        </control>
      </mc:Choice>
      <mc:Fallback>
        <control shapeId="8208" r:id="rId22" name="Control 16"/>
      </mc:Fallback>
    </mc:AlternateContent>
    <mc:AlternateContent xmlns:mc="http://schemas.openxmlformats.org/markup-compatibility/2006">
      <mc:Choice Requires="x14">
        <control shapeId="8209" r:id="rId23" name="Control 17">
          <controlPr defaultSize="0" autoPict="0" r:id="rId7">
            <anchor moveWithCells="1">
              <from>
                <xdr:col>5</xdr:col>
                <xdr:colOff>581025</xdr:colOff>
                <xdr:row>24</xdr:row>
                <xdr:rowOff>200025</xdr:rowOff>
              </from>
              <to>
                <xdr:col>6</xdr:col>
                <xdr:colOff>228600</xdr:colOff>
                <xdr:row>25</xdr:row>
                <xdr:rowOff>190500</xdr:rowOff>
              </to>
            </anchor>
          </controlPr>
        </control>
      </mc:Choice>
      <mc:Fallback>
        <control shapeId="8209" r:id="rId23" name="Control 17"/>
      </mc:Fallback>
    </mc:AlternateContent>
    <mc:AlternateContent xmlns:mc="http://schemas.openxmlformats.org/markup-compatibility/2006">
      <mc:Choice Requires="x14">
        <control shapeId="8210" r:id="rId24" name="Control 18">
          <controlPr defaultSize="0" autoPict="0" r:id="rId7">
            <anchor moveWithCells="1">
              <from>
                <xdr:col>5</xdr:col>
                <xdr:colOff>581025</xdr:colOff>
                <xdr:row>25</xdr:row>
                <xdr:rowOff>219075</xdr:rowOff>
              </from>
              <to>
                <xdr:col>6</xdr:col>
                <xdr:colOff>228600</xdr:colOff>
                <xdr:row>26</xdr:row>
                <xdr:rowOff>209550</xdr:rowOff>
              </to>
            </anchor>
          </controlPr>
        </control>
      </mc:Choice>
      <mc:Fallback>
        <control shapeId="8210" r:id="rId24" name="Control 18"/>
      </mc:Fallback>
    </mc:AlternateContent>
    <mc:AlternateContent xmlns:mc="http://schemas.openxmlformats.org/markup-compatibility/2006">
      <mc:Choice Requires="x14">
        <control shapeId="8211" r:id="rId25" name="Control 19">
          <controlPr defaultSize="0" autoPict="0" r:id="rId7">
            <anchor moveWithCells="1">
              <from>
                <xdr:col>5</xdr:col>
                <xdr:colOff>581025</xdr:colOff>
                <xdr:row>26</xdr:row>
                <xdr:rowOff>323850</xdr:rowOff>
              </from>
              <to>
                <xdr:col>6</xdr:col>
                <xdr:colOff>228600</xdr:colOff>
                <xdr:row>27</xdr:row>
                <xdr:rowOff>200025</xdr:rowOff>
              </to>
            </anchor>
          </controlPr>
        </control>
      </mc:Choice>
      <mc:Fallback>
        <control shapeId="8211" r:id="rId25" name="Control 19"/>
      </mc:Fallback>
    </mc:AlternateContent>
    <mc:AlternateContent xmlns:mc="http://schemas.openxmlformats.org/markup-compatibility/2006">
      <mc:Choice Requires="x14">
        <control shapeId="8212" r:id="rId26" name="Control 20">
          <controlPr defaultSize="0" autoPict="0" r:id="rId7">
            <anchor moveWithCells="1">
              <from>
                <xdr:col>5</xdr:col>
                <xdr:colOff>581025</xdr:colOff>
                <xdr:row>27</xdr:row>
                <xdr:rowOff>209550</xdr:rowOff>
              </from>
              <to>
                <xdr:col>6</xdr:col>
                <xdr:colOff>228600</xdr:colOff>
                <xdr:row>28</xdr:row>
                <xdr:rowOff>228600</xdr:rowOff>
              </to>
            </anchor>
          </controlPr>
        </control>
      </mc:Choice>
      <mc:Fallback>
        <control shapeId="8212" r:id="rId26" name="Control 20"/>
      </mc:Fallback>
    </mc:AlternateContent>
    <mc:AlternateContent xmlns:mc="http://schemas.openxmlformats.org/markup-compatibility/2006">
      <mc:Choice Requires="x14">
        <control shapeId="8213" r:id="rId27" name="Control 21">
          <controlPr defaultSize="0" autoPict="0" r:id="rId7">
            <anchor moveWithCells="1">
              <from>
                <xdr:col>5</xdr:col>
                <xdr:colOff>581025</xdr:colOff>
                <xdr:row>28</xdr:row>
                <xdr:rowOff>295275</xdr:rowOff>
              </from>
              <to>
                <xdr:col>6</xdr:col>
                <xdr:colOff>228600</xdr:colOff>
                <xdr:row>29</xdr:row>
                <xdr:rowOff>219075</xdr:rowOff>
              </to>
            </anchor>
          </controlPr>
        </control>
      </mc:Choice>
      <mc:Fallback>
        <control shapeId="8213" r:id="rId27" name="Control 21"/>
      </mc:Fallback>
    </mc:AlternateContent>
    <mc:AlternateContent xmlns:mc="http://schemas.openxmlformats.org/markup-compatibility/2006">
      <mc:Choice Requires="x14">
        <control shapeId="8214" r:id="rId28" name="CheckBox1">
          <controlPr defaultSize="0" autoLine="0" r:id="rId29">
            <anchor moveWithCells="1">
              <from>
                <xdr:col>6</xdr:col>
                <xdr:colOff>38100</xdr:colOff>
                <xdr:row>41</xdr:row>
                <xdr:rowOff>38100</xdr:rowOff>
              </from>
              <to>
                <xdr:col>6</xdr:col>
                <xdr:colOff>228600</xdr:colOff>
                <xdr:row>41</xdr:row>
                <xdr:rowOff>190500</xdr:rowOff>
              </to>
            </anchor>
          </controlPr>
        </control>
      </mc:Choice>
      <mc:Fallback>
        <control shapeId="8214" r:id="rId28" name="CheckBox1"/>
      </mc:Fallback>
    </mc:AlternateContent>
    <mc:AlternateContent xmlns:mc="http://schemas.openxmlformats.org/markup-compatibility/2006">
      <mc:Choice Requires="x14">
        <control shapeId="8215" r:id="rId30" name="HTMLCheckbox22">
          <controlPr defaultSize="0" autoPict="0" r:id="rId7">
            <anchor moveWithCells="1">
              <from>
                <xdr:col>9</xdr:col>
                <xdr:colOff>581025</xdr:colOff>
                <xdr:row>18</xdr:row>
                <xdr:rowOff>247650</xdr:rowOff>
              </from>
              <to>
                <xdr:col>10</xdr:col>
                <xdr:colOff>228600</xdr:colOff>
                <xdr:row>20</xdr:row>
                <xdr:rowOff>0</xdr:rowOff>
              </to>
            </anchor>
          </controlPr>
        </control>
      </mc:Choice>
      <mc:Fallback>
        <control shapeId="8215" r:id="rId30" name="HTMLCheckbox22"/>
      </mc:Fallback>
    </mc:AlternateContent>
    <mc:AlternateContent xmlns:mc="http://schemas.openxmlformats.org/markup-compatibility/2006">
      <mc:Choice Requires="x14">
        <control shapeId="8216" r:id="rId31" name="HTMLCheckbox23">
          <controlPr defaultSize="0" autoPict="0" r:id="rId7">
            <anchor moveWithCells="1">
              <from>
                <xdr:col>9</xdr:col>
                <xdr:colOff>581025</xdr:colOff>
                <xdr:row>19</xdr:row>
                <xdr:rowOff>133350</xdr:rowOff>
              </from>
              <to>
                <xdr:col>10</xdr:col>
                <xdr:colOff>228600</xdr:colOff>
                <xdr:row>20</xdr:row>
                <xdr:rowOff>190500</xdr:rowOff>
              </to>
            </anchor>
          </controlPr>
        </control>
      </mc:Choice>
      <mc:Fallback>
        <control shapeId="8216" r:id="rId31" name="HTMLCheckbox23"/>
      </mc:Fallback>
    </mc:AlternateContent>
    <mc:AlternateContent xmlns:mc="http://schemas.openxmlformats.org/markup-compatibility/2006">
      <mc:Choice Requires="x14">
        <control shapeId="8217" r:id="rId32" name="HTMLCheckbox24">
          <controlPr defaultSize="0" autoPict="0" r:id="rId7">
            <anchor moveWithCells="1">
              <from>
                <xdr:col>9</xdr:col>
                <xdr:colOff>581025</xdr:colOff>
                <xdr:row>20</xdr:row>
                <xdr:rowOff>200025</xdr:rowOff>
              </from>
              <to>
                <xdr:col>10</xdr:col>
                <xdr:colOff>228600</xdr:colOff>
                <xdr:row>21</xdr:row>
                <xdr:rowOff>200025</xdr:rowOff>
              </to>
            </anchor>
          </controlPr>
        </control>
      </mc:Choice>
      <mc:Fallback>
        <control shapeId="8217" r:id="rId32" name="HTMLCheckbox24"/>
      </mc:Fallback>
    </mc:AlternateContent>
    <mc:AlternateContent xmlns:mc="http://schemas.openxmlformats.org/markup-compatibility/2006">
      <mc:Choice Requires="x14">
        <control shapeId="8218" r:id="rId33" name="HTMLCheckbox25">
          <controlPr defaultSize="0" autoPict="0" r:id="rId7">
            <anchor moveWithCells="1">
              <from>
                <xdr:col>9</xdr:col>
                <xdr:colOff>581025</xdr:colOff>
                <xdr:row>21</xdr:row>
                <xdr:rowOff>200025</xdr:rowOff>
              </from>
              <to>
                <xdr:col>10</xdr:col>
                <xdr:colOff>228600</xdr:colOff>
                <xdr:row>22</xdr:row>
                <xdr:rowOff>200025</xdr:rowOff>
              </to>
            </anchor>
          </controlPr>
        </control>
      </mc:Choice>
      <mc:Fallback>
        <control shapeId="8218" r:id="rId33" name="HTMLCheckbox25"/>
      </mc:Fallback>
    </mc:AlternateContent>
    <mc:AlternateContent xmlns:mc="http://schemas.openxmlformats.org/markup-compatibility/2006">
      <mc:Choice Requires="x14">
        <control shapeId="8219" r:id="rId34" name="HTMLCheckbox26">
          <controlPr defaultSize="0" autoPict="0" r:id="rId7">
            <anchor moveWithCells="1">
              <from>
                <xdr:col>9</xdr:col>
                <xdr:colOff>581025</xdr:colOff>
                <xdr:row>24</xdr:row>
                <xdr:rowOff>200025</xdr:rowOff>
              </from>
              <to>
                <xdr:col>10</xdr:col>
                <xdr:colOff>228600</xdr:colOff>
                <xdr:row>25</xdr:row>
                <xdr:rowOff>190500</xdr:rowOff>
              </to>
            </anchor>
          </controlPr>
        </control>
      </mc:Choice>
      <mc:Fallback>
        <control shapeId="8219" r:id="rId34" name="HTMLCheckbox26"/>
      </mc:Fallback>
    </mc:AlternateContent>
    <mc:AlternateContent xmlns:mc="http://schemas.openxmlformats.org/markup-compatibility/2006">
      <mc:Choice Requires="x14">
        <control shapeId="8220" r:id="rId35" name="HTMLCheckbox27">
          <controlPr defaultSize="0" autoPict="0" r:id="rId7">
            <anchor moveWithCells="1">
              <from>
                <xdr:col>9</xdr:col>
                <xdr:colOff>581025</xdr:colOff>
                <xdr:row>25</xdr:row>
                <xdr:rowOff>219075</xdr:rowOff>
              </from>
              <to>
                <xdr:col>10</xdr:col>
                <xdr:colOff>228600</xdr:colOff>
                <xdr:row>26</xdr:row>
                <xdr:rowOff>209550</xdr:rowOff>
              </to>
            </anchor>
          </controlPr>
        </control>
      </mc:Choice>
      <mc:Fallback>
        <control shapeId="8220" r:id="rId35" name="HTMLCheckbox27"/>
      </mc:Fallback>
    </mc:AlternateContent>
    <mc:AlternateContent xmlns:mc="http://schemas.openxmlformats.org/markup-compatibility/2006">
      <mc:Choice Requires="x14">
        <control shapeId="8221" r:id="rId36" name="HTMLCheckbox28">
          <controlPr defaultSize="0" autoPict="0" r:id="rId7">
            <anchor moveWithCells="1">
              <from>
                <xdr:col>9</xdr:col>
                <xdr:colOff>581025</xdr:colOff>
                <xdr:row>26</xdr:row>
                <xdr:rowOff>323850</xdr:rowOff>
              </from>
              <to>
                <xdr:col>10</xdr:col>
                <xdr:colOff>228600</xdr:colOff>
                <xdr:row>27</xdr:row>
                <xdr:rowOff>200025</xdr:rowOff>
              </to>
            </anchor>
          </controlPr>
        </control>
      </mc:Choice>
      <mc:Fallback>
        <control shapeId="8221" r:id="rId36" name="HTMLCheckbox28"/>
      </mc:Fallback>
    </mc:AlternateContent>
    <mc:AlternateContent xmlns:mc="http://schemas.openxmlformats.org/markup-compatibility/2006">
      <mc:Choice Requires="x14">
        <control shapeId="8222" r:id="rId37" name="HTMLCheckbox29">
          <controlPr defaultSize="0" autoPict="0" r:id="rId7">
            <anchor moveWithCells="1">
              <from>
                <xdr:col>9</xdr:col>
                <xdr:colOff>581025</xdr:colOff>
                <xdr:row>27</xdr:row>
                <xdr:rowOff>209550</xdr:rowOff>
              </from>
              <to>
                <xdr:col>10</xdr:col>
                <xdr:colOff>228600</xdr:colOff>
                <xdr:row>28</xdr:row>
                <xdr:rowOff>228600</xdr:rowOff>
              </to>
            </anchor>
          </controlPr>
        </control>
      </mc:Choice>
      <mc:Fallback>
        <control shapeId="8222" r:id="rId37" name="HTMLCheckbox29"/>
      </mc:Fallback>
    </mc:AlternateContent>
    <mc:AlternateContent xmlns:mc="http://schemas.openxmlformats.org/markup-compatibility/2006">
      <mc:Choice Requires="x14">
        <control shapeId="8223" r:id="rId38" name="HTMLCheckbox30">
          <controlPr defaultSize="0" autoPict="0" r:id="rId7">
            <anchor moveWithCells="1">
              <from>
                <xdr:col>9</xdr:col>
                <xdr:colOff>581025</xdr:colOff>
                <xdr:row>28</xdr:row>
                <xdr:rowOff>295275</xdr:rowOff>
              </from>
              <to>
                <xdr:col>10</xdr:col>
                <xdr:colOff>228600</xdr:colOff>
                <xdr:row>29</xdr:row>
                <xdr:rowOff>219075</xdr:rowOff>
              </to>
            </anchor>
          </controlPr>
        </control>
      </mc:Choice>
      <mc:Fallback>
        <control shapeId="8223" r:id="rId38" name="HTMLCheckbox30"/>
      </mc:Fallback>
    </mc:AlternateContent>
    <mc:AlternateContent xmlns:mc="http://schemas.openxmlformats.org/markup-compatibility/2006">
      <mc:Choice Requires="x14">
        <control shapeId="8224" r:id="rId39" name="CheckBox2">
          <controlPr defaultSize="0" autoLine="0" r:id="rId29">
            <anchor moveWithCells="1">
              <from>
                <xdr:col>10</xdr:col>
                <xdr:colOff>38100</xdr:colOff>
                <xdr:row>41</xdr:row>
                <xdr:rowOff>38100</xdr:rowOff>
              </from>
              <to>
                <xdr:col>10</xdr:col>
                <xdr:colOff>228600</xdr:colOff>
                <xdr:row>41</xdr:row>
                <xdr:rowOff>190500</xdr:rowOff>
              </to>
            </anchor>
          </controlPr>
        </control>
      </mc:Choice>
      <mc:Fallback>
        <control shapeId="8224" r:id="rId39" name="CheckBox2"/>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0E2DDCE283454682725F4DE82A89BD" ma:contentTypeVersion="18" ma:contentTypeDescription="Create a new document." ma:contentTypeScope="" ma:versionID="06b220f7c5cbbae22b86f4b7eca1e78f">
  <xsd:schema xmlns:xsd="http://www.w3.org/2001/XMLSchema" xmlns:xs="http://www.w3.org/2001/XMLSchema" xmlns:p="http://schemas.microsoft.com/office/2006/metadata/properties" xmlns:ns2="a4dfd924-02c8-402c-98c2-19747c654676" xmlns:ns3="706439f8-ebba-4ce4-b958-803c1eb9b874" xmlns:ns4="f69ac7c7-1a2e-46bd-a988-685139f8f258" targetNamespace="http://schemas.microsoft.com/office/2006/metadata/properties" ma:root="true" ma:fieldsID="23ce289d3211cd9ee534a9d06de05f7f" ns2:_="" ns3:_="" ns4:_="">
    <xsd:import namespace="a4dfd924-02c8-402c-98c2-19747c654676"/>
    <xsd:import namespace="706439f8-ebba-4ce4-b958-803c1eb9b874"/>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fd924-02c8-402c-98c2-19747c654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6439f8-ebba-4ce4-b958-803c1eb9b87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edc15fd-9b6b-439d-a639-696fbc1e01ae}" ma:internalName="TaxCatchAll" ma:showField="CatchAllData" ma:web="706439f8-ebba-4ce4-b958-803c1eb9b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4dfd924-02c8-402c-98c2-19747c654676">
      <Terms xmlns="http://schemas.microsoft.com/office/infopath/2007/PartnerControls"/>
    </lcf76f155ced4ddcb4097134ff3c332f>
    <TaxCatchAll xmlns="f69ac7c7-1a2e-46bd-a988-685139f8f258" xsi:nil="true"/>
  </documentManagement>
</p:properties>
</file>

<file path=customXml/itemProps1.xml><?xml version="1.0" encoding="utf-8"?>
<ds:datastoreItem xmlns:ds="http://schemas.openxmlformats.org/officeDocument/2006/customXml" ds:itemID="{B100126A-F839-47F2-9180-5D290FB06F6B}">
  <ds:schemaRefs>
    <ds:schemaRef ds:uri="http://schemas.microsoft.com/sharepoint/v3/contenttype/forms"/>
  </ds:schemaRefs>
</ds:datastoreItem>
</file>

<file path=customXml/itemProps2.xml><?xml version="1.0" encoding="utf-8"?>
<ds:datastoreItem xmlns:ds="http://schemas.openxmlformats.org/officeDocument/2006/customXml" ds:itemID="{D76E9352-B50B-4891-9BB7-2FE8E8CA114D}"/>
</file>

<file path=customXml/itemProps3.xml><?xml version="1.0" encoding="utf-8"?>
<ds:datastoreItem xmlns:ds="http://schemas.openxmlformats.org/officeDocument/2006/customXml" ds:itemID="{0357A957-194D-4AA1-9551-EDF3E4F13455}">
  <ds:schemaRefs>
    <ds:schemaRef ds:uri="http://schemas.microsoft.com/office/2006/metadata/properties"/>
    <ds:schemaRef ds:uri="http://schemas.microsoft.com/office/infopath/2007/PartnerControls"/>
    <ds:schemaRef ds:uri="1a3e8d9b-46fc-4ffc-ba47-b2ab88800a24"/>
    <ds:schemaRef ds:uri="d6b11d68-6aa8-4809-abff-c64c8bdd46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Student Registration</vt:lpstr>
      <vt:lpstr>Template</vt:lpstr>
      <vt:lpstr>Derived Counts orig</vt:lpstr>
      <vt:lpstr>Lang Code</vt:lpstr>
      <vt:lpstr>Manage Student Test screen 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Greenlee, Michan</dc:creator>
  <cp:keywords/>
  <dc:description/>
  <cp:lastModifiedBy>Corbey Bunn</cp:lastModifiedBy>
  <cp:revision/>
  <dcterms:created xsi:type="dcterms:W3CDTF">2019-05-07T17:24:49Z</dcterms:created>
  <dcterms:modified xsi:type="dcterms:W3CDTF">2024-12-18T15:54:53Z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0x010100D30E2DDCE283454682725F4DE82A89BD</vt:lpwstr>
  </property>
  <property fmtid="{D5CDD505-2E9C-101B-9397-08002B2CF9AE}" pid="3" name="MediaServiceImageTags">
    <vt:lpwstr/>
  </property>
</Properties>
</file>